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5A58090-BE95-437D-89DA-F629647D9205}" xr6:coauthVersionLast="45" xr6:coauthVersionMax="45" xr10:uidLastSave="{00000000-0000-0000-0000-000000000000}"/>
  <bookViews>
    <workbookView xWindow="-120" yWindow="-120" windowWidth="29040" windowHeight="15840" tabRatio="597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7" i="1" l="1"/>
  <c r="D144" i="1"/>
  <c r="D137" i="1"/>
  <c r="D135" i="1"/>
  <c r="D110" i="1"/>
  <c r="D106" i="1"/>
  <c r="D98" i="1"/>
  <c r="D96" i="1"/>
  <c r="D66" i="1"/>
  <c r="D60" i="1"/>
  <c r="D53" i="1"/>
  <c r="D50" i="1"/>
</calcChain>
</file>

<file path=xl/sharedStrings.xml><?xml version="1.0" encoding="utf-8"?>
<sst xmlns="http://schemas.openxmlformats.org/spreadsheetml/2006/main" count="466" uniqueCount="257">
  <si>
    <t>Компетенция, мероприятия
/дата, время</t>
  </si>
  <si>
    <t>11.00-11.30</t>
  </si>
  <si>
    <t>15.00-15.30</t>
  </si>
  <si>
    <t>09.00-09.30</t>
  </si>
  <si>
    <t>18.30-19.00</t>
  </si>
  <si>
    <t>18.00-18.30</t>
  </si>
  <si>
    <t>14.30-14.40</t>
  </si>
  <si>
    <t>11.30-11.40</t>
  </si>
  <si>
    <t>12.20-12.30</t>
  </si>
  <si>
    <t>14.00-14.30</t>
  </si>
  <si>
    <t>17.30-18.00</t>
  </si>
  <si>
    <t>13.30-13.40</t>
  </si>
  <si>
    <t>14.40-15.00</t>
  </si>
  <si>
    <t>13.00-13.10</t>
  </si>
  <si>
    <t>13.10-13.15</t>
  </si>
  <si>
    <t>13.15-13.20</t>
  </si>
  <si>
    <t>13.20-13.30</t>
  </si>
  <si>
    <t>12.40-12.45</t>
  </si>
  <si>
    <t>16.30-16.40</t>
  </si>
  <si>
    <t>09.30-10.00</t>
  </si>
  <si>
    <t>15.20-15.30</t>
  </si>
  <si>
    <t>10.25-10.30</t>
  </si>
  <si>
    <t>12.30-13.00</t>
  </si>
  <si>
    <t>16.50-17.00</t>
  </si>
  <si>
    <t>08.00-08.30</t>
  </si>
  <si>
    <t>17.00-17.30</t>
  </si>
  <si>
    <t>11.00-11.10</t>
  </si>
  <si>
    <t>07.30-08.00</t>
  </si>
  <si>
    <t>Сетевое и системное администрирование</t>
  </si>
  <si>
    <t>Жестовое искусство</t>
  </si>
  <si>
    <t>Мастер по приготовлению пиццы</t>
  </si>
  <si>
    <t>Сварочные технологии</t>
  </si>
  <si>
    <t>Ресторанный сервис</t>
  </si>
  <si>
    <t>КГАПОУ "Красноярский колледж сферы услуг и предпринимательства"</t>
  </si>
  <si>
    <t>КГБПОУ "Красноярский колледж отраслевых технологий и предпринимательства"</t>
  </si>
  <si>
    <t>КГБПОУ "Красноярский техникум социальных технологий"</t>
  </si>
  <si>
    <t>16.00-16.30</t>
  </si>
  <si>
    <t>14.30-15.00</t>
  </si>
  <si>
    <t>15.30-16.00</t>
  </si>
  <si>
    <t>10.30-10.45</t>
  </si>
  <si>
    <t>10.45-11.00</t>
  </si>
  <si>
    <t>12.45-13.00</t>
  </si>
  <si>
    <t>10.00-10.15</t>
  </si>
  <si>
    <t>12.00-12.15</t>
  </si>
  <si>
    <t>12.15-12.30</t>
  </si>
  <si>
    <t>12.00-12.20</t>
  </si>
  <si>
    <t>16.30-16.50</t>
  </si>
  <si>
    <t>16.40-17.00</t>
  </si>
  <si>
    <t>19.00-19.30</t>
  </si>
  <si>
    <t>19.30-20.00</t>
  </si>
  <si>
    <t>13.40-14.00</t>
  </si>
  <si>
    <t>15.00-15.20</t>
  </si>
  <si>
    <t>11.30-11.45</t>
  </si>
  <si>
    <t>11.45-12.00</t>
  </si>
  <si>
    <t>18.00-19.00</t>
  </si>
  <si>
    <t>11.10-11.30</t>
  </si>
  <si>
    <t>12.30-12.40</t>
  </si>
  <si>
    <t>10.15-10.25</t>
  </si>
  <si>
    <t>11.40-12.00</t>
  </si>
  <si>
    <t>13.30-13.45</t>
  </si>
  <si>
    <t>13.45-14.00</t>
  </si>
  <si>
    <t>13.00-13.15</t>
  </si>
  <si>
    <t>13.15-13.30</t>
  </si>
  <si>
    <t>08.30-08.40</t>
  </si>
  <si>
    <t>08.40-09.00</t>
  </si>
  <si>
    <t>15.30-15.50</t>
  </si>
  <si>
    <t>15.50-16.00</t>
  </si>
  <si>
    <t>19.00-20.00</t>
  </si>
  <si>
    <t>кабинет (отв.лицо)</t>
  </si>
  <si>
    <t>Администрирование отеля</t>
  </si>
  <si>
    <t>Агент по туризму</t>
  </si>
  <si>
    <t>Администрирование баз данных</t>
  </si>
  <si>
    <t>Веб-дизайн</t>
  </si>
  <si>
    <t>Горничная</t>
  </si>
  <si>
    <t>Дошкольное воспитание</t>
  </si>
  <si>
    <t>Кондитерское дело</t>
  </si>
  <si>
    <t>Облицовка плиткой</t>
  </si>
  <si>
    <t>Парикмахерское искусство</t>
  </si>
  <si>
    <t>Ремонт и обслуживание автомобилей</t>
  </si>
  <si>
    <t>Сухое строительство и штукатурные работы</t>
  </si>
  <si>
    <t>Швея</t>
  </si>
  <si>
    <t>09 июня 2026</t>
  </si>
  <si>
    <t>10 июня 2026</t>
  </si>
  <si>
    <t xml:space="preserve">КГАПОУ «Красноярский колледж отраслевых технологий и предпринимательства»
Адрес: г. Красноярск, ул. Курчатова, 15
Бакастова
Елена Евгеньевна, 89135609088
</t>
  </si>
  <si>
    <t xml:space="preserve">КГАПОУ «Красноярский колледж отраслевых технологий и предпринимательства»
Адрес: г. Красноярск, ул. Курчатова, 15
Бесперстова
Ирина Витальевна, 89241718956
</t>
  </si>
  <si>
    <t xml:space="preserve">КГАПОУ «Красноярский колледж отраслевых технологий и предпринимательства»
Адрес: г. Красноярск, ул. Курчатова, 15
Демко
Артур Валерьевич, 89535975008
</t>
  </si>
  <si>
    <t xml:space="preserve">КГАПОУ «Красноярский колледж отраслевых технологий и предпринимательства»
Адрес: г. Красноярск, ул. Курчатова, 15
Грохотова
Юлия Алексеевна, 89509739458
</t>
  </si>
  <si>
    <t xml:space="preserve">ФГБОУ ВО «Красноярский государственный педагогический университет им. В.П. Астафьева»
Адрес: г. Красноярск, ул. К. Маркса, 100
Какунина
Елена Викторовна, 89535835328
</t>
  </si>
  <si>
    <t xml:space="preserve">КГАПОУ «Красноярский колледж отраслевых технологий и предпринимательства»
Адрес: г. Красноярск, ул. Курчатова, 15
Дерова
Ирина Николаевна, 89233588506
</t>
  </si>
  <si>
    <t xml:space="preserve">КГАПОУ «Красноярский колледж отраслевых технологий и предпринимательства»
Адрес: г. Красноярск, ул. Курчатова, 15
Килина 
Любовь Юрьевна, 89233781531
</t>
  </si>
  <si>
    <t xml:space="preserve">КГБПОУ «Красноярский техникум социальных технологий»
Адрес: г. Красноярск, ул. 26 Бакинских Комиссаров, 3 «Б»
Махотина 
Наталья Викторовна, 89135181972
</t>
  </si>
  <si>
    <t xml:space="preserve">КГАПОУ «Красноярский колледж отраслевых технологий и предпринимательства»
Адрес: г. Красноярск, ул. Курчатова, 15
Простакишин 
Данил Сергеевич, 89235770158
</t>
  </si>
  <si>
    <t xml:space="preserve">КГАПОУ «Техникум индустрии гостеприимства и сервиса»
Адрес: г. Красноярск, пр. Металлургов,4
Герасименко 
Наталья Александровна, 89632545466/ 
Бебякова
Лариса Михайловна, 89029215825
</t>
  </si>
  <si>
    <t xml:space="preserve">КГАПОУ «Красноярский колледж сферы услуг и предпринимательства»
Адрес: г. Красноярск, пр. Металлургов 4а/1
Черемных 
Михаил Александрович, 89135567805
</t>
  </si>
  <si>
    <t xml:space="preserve">КГАПОУ «Красноярский колледж отраслевых технологий и предпринимательства»
Адрес: г. Красноярск, ул. Курчатова, 15
Карасев 
Максим Владиславович,
89234527780
</t>
  </si>
  <si>
    <t xml:space="preserve">КГАПОУ «Красноярский колледж отраслевых технологий и предпринимательства»
Адрес: г. Красноярск, ул. Курчатова, 15
Василенко 
Вера Евгеньевна,
89233388134
Распопова Наталья Владимировна, 
89233256258
</t>
  </si>
  <si>
    <t>08 июня 2026</t>
  </si>
  <si>
    <t>ФГБОУ ВО "Красноярский государственный педагогический университет им. В.П. Астафьева"</t>
  </si>
  <si>
    <t>КГАПОУ "Техникум индустрии гостеприимства и сервиса"</t>
  </si>
  <si>
    <t>Сводный план работы площадок отборочного этапа НАЦИОНАЛЬНОГО ЧЕМПИОНАТА ПРОФЕССИОНАЛЬНОГО МАСТЕРСТВА СРЕДИ ЛЮДЕЙ С ИНВАЛИДНОСТЬЮ И ЛИЦ С ОГРАНИЧЕННЫМИ ВОЗМОЖНОСТЯМИ ЗДОРОВЬЯ «АБИЛИМПИКС» В КРАСНОЯРСКОМ КРАЕ 08-11.06.2026г.</t>
  </si>
  <si>
    <t>КГАПОУ «Красноярский колледж отраслевых технологий и предпринимательства» Махотина 
Наталья Викторовна, 89135181972</t>
  </si>
  <si>
    <t xml:space="preserve">КГАПОУ «Красноярский колледж сферы услуг и предпринимательства»
Адрес: г. Красноярск, ул. Рокоссовского, 17
Браверман 
Людмила Владимировна, 89069155206 / 
Ким 
Ирина Анатольевна, 89080267316
</t>
  </si>
  <si>
    <t xml:space="preserve">КГАПОУ «Красноярский колледж сферы услуг и предпринимательства»
Адрес:  г. Красноярск, ул. Рокоссовского, 17
Капленко
Оксана Николаевна, 89994420607
</t>
  </si>
  <si>
    <t>Подготовка площадки</t>
  </si>
  <si>
    <t>Встреча участников. Школьники</t>
  </si>
  <si>
    <t>Регистрация</t>
  </si>
  <si>
    <t>Инструктаж</t>
  </si>
  <si>
    <t>Выполнение КЗ</t>
  </si>
  <si>
    <t>Обед (эксперты. Студенты)</t>
  </si>
  <si>
    <t>Встреча участников. Студенты</t>
  </si>
  <si>
    <t>Обед (эксперты. Школьники)</t>
  </si>
  <si>
    <t>Выполнение модуля 1.</t>
  </si>
  <si>
    <t>Выполнение модуля 2</t>
  </si>
  <si>
    <t>Обед (эксперты. школьники. специалисты)</t>
  </si>
  <si>
    <t>Выполнение модуля 2.</t>
  </si>
  <si>
    <t xml:space="preserve">Выполнение модуля 3. </t>
  </si>
  <si>
    <t>Работа экспертов</t>
  </si>
  <si>
    <t>11 июня 2026</t>
  </si>
  <si>
    <t>Встреча и регистрация экспертов и участников в категории студенты</t>
  </si>
  <si>
    <t>Жеребьевка и инструктаж участников по ТБ, организации рабочего места и работе с оборудованием. Подготовка рабочего места</t>
  </si>
  <si>
    <t>Выполнение конкурсного задания  Модуль А (Салфетки и сервировка стола) участниками в категории студент</t>
  </si>
  <si>
    <t>Выполнение конкурсного задания Модуль Б (с учётом уборки рабочего места) участниками в категории студент</t>
  </si>
  <si>
    <t>Выполнение конкурсного задания Модуль А (Обслуживание 4 гостей по меню,с учётом уборки рабочего места) участниками в категории студент</t>
  </si>
  <si>
    <t xml:space="preserve"> Обед </t>
  </si>
  <si>
    <r>
      <t xml:space="preserve">Встреча и регистрация экспертов и участников в категории </t>
    </r>
    <r>
      <rPr>
        <b/>
        <sz val="7"/>
        <color theme="1"/>
        <rFont val="Times New Roman"/>
        <family val="1"/>
        <charset val="204"/>
      </rPr>
      <t>школьники.</t>
    </r>
  </si>
  <si>
    <r>
      <t>Инструктаж участников по ТБ, организации рабочего места и работе с оборудованием. Подготовка рабочего места.</t>
    </r>
    <r>
      <rPr>
        <sz val="7"/>
        <color theme="1"/>
        <rFont val="Calibri"/>
        <family val="2"/>
        <charset val="204"/>
        <scheme val="minor"/>
      </rPr>
      <t xml:space="preserve"> </t>
    </r>
    <r>
      <rPr>
        <sz val="7"/>
        <color theme="1"/>
        <rFont val="Times New Roman"/>
        <family val="1"/>
        <charset val="204"/>
      </rPr>
      <t xml:space="preserve">Жеребьевка участников в категории </t>
    </r>
    <r>
      <rPr>
        <b/>
        <sz val="7"/>
        <color theme="1"/>
        <rFont val="Times New Roman"/>
        <family val="1"/>
        <charset val="204"/>
      </rPr>
      <t>школьники.</t>
    </r>
  </si>
  <si>
    <t>Выполнение конкурсного задания (с учётом уборки рабочего места).</t>
  </si>
  <si>
    <t>Обед (3 участника, 5 экспертов).</t>
  </si>
  <si>
    <r>
      <t xml:space="preserve">Встреча и регистрация экспертов и участников в категории </t>
    </r>
    <r>
      <rPr>
        <b/>
        <sz val="8"/>
        <color theme="1"/>
        <rFont val="Times New Roman"/>
        <family val="1"/>
        <charset val="204"/>
      </rPr>
      <t xml:space="preserve">студенты. </t>
    </r>
  </si>
  <si>
    <r>
      <t xml:space="preserve">Инструктаж участников по ТБ, организации рабочего места и работе с оборудованием. Подготовка рабочего места. 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Times New Roman"/>
        <family val="1"/>
        <charset val="204"/>
      </rPr>
      <t xml:space="preserve">Жеребьевка участников в категории </t>
    </r>
    <r>
      <rPr>
        <b/>
        <sz val="8"/>
        <color theme="1"/>
        <rFont val="Times New Roman"/>
        <family val="1"/>
        <charset val="204"/>
      </rPr>
      <t>студенты.</t>
    </r>
  </si>
  <si>
    <t>Выполнение конкурсного задания (с учётом уборки рабочего места) участниками в категории студенты.</t>
  </si>
  <si>
    <t>Обед (4 участника, 5 экспертов).</t>
  </si>
  <si>
    <t>Обед участников и экспертов</t>
  </si>
  <si>
    <t>Сбор экспертов, распределение ролей</t>
  </si>
  <si>
    <t>Сбор участников, жеребьевка в категории школьники, специалисты</t>
  </si>
  <si>
    <t>Знакомство всех желающих с площадкой</t>
  </si>
  <si>
    <t>Встреча и регестрация участников в категории школьники. Работа экспертов.</t>
  </si>
  <si>
    <t xml:space="preserve">Подготовка рабочих мест осмотр тулбоксов главным экспертом </t>
  </si>
  <si>
    <t>Инструктаж участников по ТБ, организации рабочего места и работе с оборудованием</t>
  </si>
  <si>
    <t>Старт и работа участников (с учётом уборки рабочего места)</t>
  </si>
  <si>
    <t>Работа экспертов, с документацией</t>
  </si>
  <si>
    <t>Обед</t>
  </si>
  <si>
    <t>Встреча и регестрация участников в категории специалисты. Работа экспертов.</t>
  </si>
  <si>
    <t>Работа главного эксперта в оценочной системе. Работа экспертов</t>
  </si>
  <si>
    <t>Сбор участников и экспертов. Жеребьевка участников в категории студенты</t>
  </si>
  <si>
    <t>Встреча и регестрация участников в категории студенты. Работа экспертов.</t>
  </si>
  <si>
    <t xml:space="preserve">Жеребьевка участников в категории студенты
</t>
  </si>
  <si>
    <t>Встреча и регистрация экспертов и участников в категории студенты Ознакомление экспертов и участников с условиями проведения конкурса. Инструктаж участников по ТБ, организации рабочего места и работе с оборудованием. Подготовка рабочего места (распределение ролей, ознакомление с критериями оценивания, внесение 30% изменений в конкурсное задание). Ознакомление участников с измененным на 30% заданием. Проверка тул-боксов</t>
  </si>
  <si>
    <t>Выполнение конкурсного задания (студенты)</t>
  </si>
  <si>
    <t>Уборка рабочего места</t>
  </si>
  <si>
    <t xml:space="preserve">Жеребьевка участников в категории специалисты
</t>
  </si>
  <si>
    <t>Выполнение конкурсного задания (специалисты)</t>
  </si>
  <si>
    <t>10.15-10.30</t>
  </si>
  <si>
    <t>Встреча и регистрация экспертов и участников в категории СТУДЕНТЫ</t>
  </si>
  <si>
    <t>Инструктаж участников в категории СТУДЕНТЫ по технике безопасности и охране труда. Ознакомление с условиями проведения конкурса. Подготовка участниками рабочего места. Ознакомление с 30% изменением конкурсного задания. Жеребьевка участников.</t>
  </si>
  <si>
    <t xml:space="preserve">Выполнение конкурсного задания (модуль 2) участниками в категории СТУДЕНТЫ </t>
  </si>
  <si>
    <t>Работа экспертов, обед участников и экспертов</t>
  </si>
  <si>
    <t>Встреча и регистрация экспертов и участников в категории ШКОЛЬНИКИ</t>
  </si>
  <si>
    <t>Выполнение конкурсного задания (модуль 1) участниками в категории ШКОЛЬНИКИ</t>
  </si>
  <si>
    <t>Выполнение конкурсного задания (модуль 2) участниками в категории ШКОЛЬНИКИ</t>
  </si>
  <si>
    <t>Выполнение конкурсного задания (модуль 1) участниками в категории СПЕЦИАЛИСТЫ</t>
  </si>
  <si>
    <t>Выполнение конкурсного задания (модуль 2) участниками в категории СПЕЦИАЛИСТЫ</t>
  </si>
  <si>
    <t>Инструктаж по ТБ, ознакомление с конкурсным заданием, жеребьевка</t>
  </si>
  <si>
    <t>Встреча и регистрация участников Специалистов, ТБ</t>
  </si>
  <si>
    <t>Сбор участников и экспертов. Жеребьевка участников в категории специалисты, школьники. Замес теста участниками чемпионата в категории специалисты, школьники</t>
  </si>
  <si>
    <t xml:space="preserve">Выполнение конкурсного задания </t>
  </si>
  <si>
    <t>Инструктаж участников по ТБ и ОТ</t>
  </si>
  <si>
    <t>Знакомство с оборудованием, организация рабочего места</t>
  </si>
  <si>
    <t>Встреча и регистрация 2 смена</t>
  </si>
  <si>
    <t>Встреча и регистрация 1 смена</t>
  </si>
  <si>
    <t>Выполнение конкурсного задания 2 смена</t>
  </si>
  <si>
    <t>Выполнение конкурсного задания 1 смена</t>
  </si>
  <si>
    <t>Жеребьевка студенты</t>
  </si>
  <si>
    <t>Встреча студентов 1 смена</t>
  </si>
  <si>
    <t>Инструктаж по ОТ и ТБ</t>
  </si>
  <si>
    <t>Знакомство с оборудованием</t>
  </si>
  <si>
    <t>Выполнение КЗ студенты 1 смена</t>
  </si>
  <si>
    <t>Встреча студенты 2 смена</t>
  </si>
  <si>
    <t>Выполнение КЗ студенты 2 смена</t>
  </si>
  <si>
    <t>Жеребьевка специалисты</t>
  </si>
  <si>
    <t>Встреча специалисты 1 смена</t>
  </si>
  <si>
    <t>Выполнение КЗ 1 смена специалисты</t>
  </si>
  <si>
    <t xml:space="preserve">Обед </t>
  </si>
  <si>
    <t>Инструктаж участников по ТБ</t>
  </si>
  <si>
    <t>Выполнение КЗ 1 смена студенты</t>
  </si>
  <si>
    <t>Инструктаж участников по ТБ, подготовка рабочего места</t>
  </si>
  <si>
    <t>Выполнение КЗ 2 смена студенты</t>
  </si>
  <si>
    <t>Инструктаж по ТБ</t>
  </si>
  <si>
    <t>Выполнение КЗ 3 смена студенты</t>
  </si>
  <si>
    <t>Выполнение КЗ 4 смена студенты</t>
  </si>
  <si>
    <t>Встреча и регистрация</t>
  </si>
  <si>
    <t>Выполнение КЗ по Модулям 1,2 специалисты</t>
  </si>
  <si>
    <t>Сбор участников и экспертов, жеребьевка</t>
  </si>
  <si>
    <t>Выполнение КЗ по Модулям 1,2 школьники</t>
  </si>
  <si>
    <t>встреча и регистрация участников и экспертов в категории студенты, инструктаж  участников по ТБ, организация рабочего места и работа с оборудованием. Подготовка рабочего места</t>
  </si>
  <si>
    <t>Выполнение конкурсного задания</t>
  </si>
  <si>
    <t>обед</t>
  </si>
  <si>
    <t>Выполнение модуля 1</t>
  </si>
  <si>
    <t>Перерыв</t>
  </si>
  <si>
    <t>Встреча и регистрация участников и экспертов в категории студенты, инструктаж  участников по ТБ, организация рабочего места и работа с оборудованием. Подготовка рабочего места</t>
  </si>
  <si>
    <t>Инструктаж участников в категории школьники по ТБ, организации рабочего места и работе с оборудованием</t>
  </si>
  <si>
    <t>Регистрация участников по категории специалисты, Инструктаж участников по ТБ, организации рабочего места и работе с оборудованием</t>
  </si>
  <si>
    <t>Регистрация участников в категрии студенты. Инструктаж по ТБ, организация рабочего места и работа с оборудованием в категории студенты</t>
  </si>
  <si>
    <t>Встреча и регистрация участников  в категории студенты</t>
  </si>
  <si>
    <t>08.00-08.20</t>
  </si>
  <si>
    <t>08.20-08.30</t>
  </si>
  <si>
    <t>08.40-08.50</t>
  </si>
  <si>
    <t>08.50-09.00</t>
  </si>
  <si>
    <t>11.10-11.20</t>
  </si>
  <si>
    <t>11.20-11.30</t>
  </si>
  <si>
    <t>14.00-14.10</t>
  </si>
  <si>
    <t>14.10-14.20</t>
  </si>
  <si>
    <t>14.20-14.30</t>
  </si>
  <si>
    <t>Встреча и регистрация участников в категории школьники и экспертов</t>
  </si>
  <si>
    <t>09.30-09.45</t>
  </si>
  <si>
    <t>09.45-10.00</t>
  </si>
  <si>
    <t>Инструктаж участников по охрае труда, организация рабочего места</t>
  </si>
  <si>
    <t>Выполненение конкурсного задания по модулю А</t>
  </si>
  <si>
    <t>Выступления по модулю А</t>
  </si>
  <si>
    <t>Выполнение конкурсного задания по модулю Б</t>
  </si>
  <si>
    <t>11.40-11.45</t>
  </si>
  <si>
    <t>Выступления по модулю Б</t>
  </si>
  <si>
    <t>Выполненение конкурсного задания по модулю В</t>
  </si>
  <si>
    <t>Выступление по региональному модулю</t>
  </si>
  <si>
    <t>Инструктаж участников по ТБ, организации рабочего места и работе с оборудованием. Подготовка рабочего места</t>
  </si>
  <si>
    <t>Выполнение конкурсного задания по модулю</t>
  </si>
  <si>
    <t>Выполненеие конкурного задания по модулю</t>
  </si>
  <si>
    <t>Встреча и регистрация экспертов и участников в категории специалисты</t>
  </si>
  <si>
    <t>Инструктаж участников по ТБ, организация рабочего места и работе с оборудованием. Подготовка рабочего места</t>
  </si>
  <si>
    <t>Выполнение конкурсного задния по модулю</t>
  </si>
  <si>
    <t>09.30-10.45</t>
  </si>
  <si>
    <t>Встреча и регистрация участников в категории студенты и экспертов</t>
  </si>
  <si>
    <t>Работа экспертов на площадке. Внесение данных в информационную систему. Подписание протоколов</t>
  </si>
  <si>
    <t>Сбор участников и экспертов. Жеребьевка участников категории студенты. Замес теста участниками</t>
  </si>
  <si>
    <t>Сбор экспертов, участников. Жеребьевка участников. Инструктаж участников по ТБ, организация рабочего места. Подготовка рабочего места (студенты)</t>
  </si>
  <si>
    <t>Выполнение конкурсного задания 1 модуля (с учетом уборки рабочего места) участниками в категории студент</t>
  </si>
  <si>
    <t>Обед категория студент</t>
  </si>
  <si>
    <t>Выполнение конкурсного задания 2 модуля (с учетом уборки рабочего места) участниками в категории студент</t>
  </si>
  <si>
    <t>Сбор экспертов, участников. Жеребьевка участников. Инструктаж участников по ТБ, организация рабочего места. Подготовка рабочего места. Категория специалисты</t>
  </si>
  <si>
    <t>Обед (специалисты)</t>
  </si>
  <si>
    <t>Выполнение конкурсного задания категория специалисты (1-3 модуль)</t>
  </si>
  <si>
    <t>Сбор экспертов, участников. Жеребьевка участников. Инструктаж участников по ТБ, организация рабочего места. Подготовка рабочего места. Категория школьники.</t>
  </si>
  <si>
    <t>Выполнение конкурсного задания 1 модуля (с учетом уборки рабочего места) участниками в категории школьники           (с 9.00 до 13.00). Обед с 13.00 до 13.30.</t>
  </si>
  <si>
    <t>Встреча участников. Специалисты.</t>
  </si>
  <si>
    <t>Обед. (эксперты, участники)</t>
  </si>
  <si>
    <t xml:space="preserve">КГАПОУ «Красноярский колледж отраслевых технологий и предпринимательства»
Адрес: г. Красноярск, ул. Высотная, 9
Лыщицкая
Галина Юрьевна, 
8909227516
</t>
  </si>
  <si>
    <t>Встреча и регистрация экспертов и участников в категории СТУДЕНТЫ, подготовка участниками рабочего места</t>
  </si>
  <si>
    <t>Инструктаж участников по ТБ и охране труда</t>
  </si>
  <si>
    <t>Подготовка участниками моделей в категории СТУДЕНТЫ</t>
  </si>
  <si>
    <t>Модуль А. Студенты: Женская салонная короткая стрижка с предварительным окрашиванием и укладкой. 1ч.20м.</t>
  </si>
  <si>
    <t>Работа экспертов на площадке</t>
  </si>
  <si>
    <t>Встреча и регистрация участников категории ШКОЛЬНИКИ. Подготовка участниками рабочего места, инструктаж по ТБ и охране труда / с 10.45 подготовка моделей участиками в категории СТУДЕНТЫ</t>
  </si>
  <si>
    <t>Модуль А. ШКОЛЬНИКИ: Женская укладка на длинных волосах. 1ч.30м.                   Модуль Б.СТУДЕНТЫ: Мужская удлинненная стрижка с укладкой волос. 1ч.10м. (до 12.10)</t>
  </si>
  <si>
    <t>14.10-14.30</t>
  </si>
  <si>
    <t>Подготовка участниками рабочего места  в категории ШКОЛЬНИКИ и СТУДЕНТЫ</t>
  </si>
  <si>
    <t>Модуль Б. Школьники: Собранная прическа на длинных волосах , основанная на двух показателях.                                                                   Модуль В. Студенты: Вечерний образ "Леди в красном" с предварительным сложным окрашиванием</t>
  </si>
  <si>
    <t>10.00-10.25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</si>
</sst>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6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/>
    <xf numFmtId="0" fontId="2" fillId="2" borderId="3" xfId="0" applyFont="1" applyFill="1" applyBorder="1"/>
    <xf numFmtId="0" fontId="2" fillId="0" borderId="0" xfId="0" applyFont="1" applyAlignment="1">
      <alignment wrapText="1"/>
    </xf>
    <xf numFmtId="14" fontId="5" fillId="4" borderId="1" xfId="0" applyNumberFormat="1" applyFont="1" applyFill="1" applyBorder="1" applyAlignment="1">
      <alignment horizontal="left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9" fillId="9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3" fillId="0" borderId="0" xfId="0" applyFont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14" fontId="2" fillId="2" borderId="9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9" fillId="9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14" fontId="5" fillId="4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4" fontId="14" fillId="9" borderId="10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wrapText="1"/>
    </xf>
    <xf numFmtId="14" fontId="14" fillId="9" borderId="11" xfId="0" applyNumberFormat="1" applyFont="1" applyFill="1" applyBorder="1" applyAlignment="1">
      <alignment horizontal="center" vertical="center" wrapText="1"/>
    </xf>
    <xf numFmtId="14" fontId="14" fillId="9" borderId="12" xfId="0" applyNumberFormat="1" applyFont="1" applyFill="1" applyBorder="1" applyAlignment="1">
      <alignment horizontal="center" vertical="center" wrapText="1"/>
    </xf>
    <xf numFmtId="14" fontId="14" fillId="9" borderId="13" xfId="0" applyNumberFormat="1" applyFont="1" applyFill="1" applyBorder="1" applyAlignment="1">
      <alignment horizontal="center" vertical="center" wrapText="1"/>
    </xf>
    <xf numFmtId="14" fontId="14" fillId="9" borderId="9" xfId="0" applyNumberFormat="1" applyFont="1" applyFill="1" applyBorder="1" applyAlignment="1">
      <alignment horizontal="center" vertical="center" wrapText="1"/>
    </xf>
    <xf numFmtId="14" fontId="14" fillId="9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99"/>
      <color rgb="FFFF99FF"/>
      <color rgb="FFFFFF99"/>
      <color rgb="FFFFCCCC"/>
      <color rgb="FFCCCCFF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ncukevich_ri/Downloads/&#1044;&#1077;&#1084;&#1082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48">
          <cell r="D48" t="str">
            <v>Регистрация участников в категории специалисты и экспертов. ТБ, ОТ, жеребьёвка рабочих мест. Подготовка рабочих мест.</v>
          </cell>
        </row>
        <row r="50">
          <cell r="D50" t="str">
            <v>Выполнение конкурсного задания, категория специалисты модуль 1</v>
          </cell>
        </row>
        <row r="55">
          <cell r="D55" t="str">
            <v>Обед участников, экспертов.</v>
          </cell>
        </row>
        <row r="59">
          <cell r="D59" t="str">
            <v>Выполнение конкурсного задания, категория специалисты модуль 2</v>
          </cell>
        </row>
        <row r="87">
          <cell r="D87" t="str">
            <v>Регистрация участников в категории студенты и экспертов. ТБ, ОТ, жеребьёвка рабочих мест. Подготовка рабочих мест.</v>
          </cell>
        </row>
        <row r="89">
          <cell r="D89" t="str">
            <v>Выполнение конкурсного задания, категория студенты модуль 1</v>
          </cell>
        </row>
        <row r="96">
          <cell r="D96" t="str">
            <v>Обед участников, экспертов.</v>
          </cell>
        </row>
        <row r="99">
          <cell r="D99" t="str">
            <v>Выполнение конкурсного задания, категория студенты модуль 2</v>
          </cell>
        </row>
        <row r="122">
          <cell r="D122" t="str">
            <v>Регистрация участников в категории школьники и экспертов. ТБ, ОТ, жеребьёвка рабочих мест. Подготовка рабочих мест.</v>
          </cell>
        </row>
        <row r="124">
          <cell r="D124" t="str">
            <v>Выполнение конкурсного задания, категория школьники модуль 1</v>
          </cell>
        </row>
        <row r="131">
          <cell r="D131" t="str">
            <v>Обед участников, экспертов.</v>
          </cell>
        </row>
        <row r="134">
          <cell r="D134" t="str">
            <v>Выполнение конкурсного задания, категория школьники модуль 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C166"/>
  <sheetViews>
    <sheetView tabSelected="1" view="pageBreakPreview" zoomScale="120" zoomScaleNormal="110" zoomScaleSheetLayoutView="12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H9" sqref="H9"/>
    </sheetView>
  </sheetViews>
  <sheetFormatPr defaultRowHeight="15" x14ac:dyDescent="0.25"/>
  <cols>
    <col min="1" max="1" width="11.85546875" customWidth="1"/>
    <col min="2" max="2" width="23.7109375" customWidth="1"/>
    <col min="3" max="3" width="18.140625" customWidth="1"/>
    <col min="4" max="4" width="17.140625" customWidth="1"/>
    <col min="5" max="5" width="18.7109375" customWidth="1"/>
    <col min="6" max="6" width="17.42578125" customWidth="1"/>
    <col min="7" max="7" width="15.5703125" customWidth="1"/>
    <col min="8" max="8" width="26.42578125" customWidth="1"/>
    <col min="9" max="9" width="24.85546875" customWidth="1"/>
    <col min="10" max="10" width="19.5703125" customWidth="1"/>
    <col min="11" max="12" width="15.7109375" customWidth="1"/>
    <col min="13" max="13" width="25" customWidth="1"/>
    <col min="14" max="15" width="17.7109375" customWidth="1"/>
    <col min="16" max="16" width="24.5703125" customWidth="1"/>
    <col min="17" max="17" width="34.5703125" customWidth="1"/>
    <col min="18" max="18" width="37.42578125" customWidth="1"/>
  </cols>
  <sheetData>
    <row r="1" spans="1:639" x14ac:dyDescent="0.25">
      <c r="B1" s="51" t="s">
        <v>99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639" x14ac:dyDescent="0.25">
      <c r="Q2" s="10"/>
    </row>
    <row r="3" spans="1:639" ht="51.75" customHeight="1" x14ac:dyDescent="0.25">
      <c r="B3" s="54" t="s">
        <v>34</v>
      </c>
      <c r="C3" s="55"/>
      <c r="D3" s="55"/>
      <c r="E3" s="55"/>
      <c r="F3" s="55"/>
      <c r="G3" s="55"/>
      <c r="H3" s="55"/>
      <c r="I3" s="55"/>
      <c r="J3" s="55"/>
      <c r="K3" s="55"/>
      <c r="L3" s="56"/>
      <c r="M3" s="53" t="s">
        <v>33</v>
      </c>
      <c r="N3" s="53"/>
      <c r="O3" s="53"/>
      <c r="P3" s="20" t="s">
        <v>98</v>
      </c>
      <c r="Q3" s="21" t="s">
        <v>97</v>
      </c>
      <c r="R3" s="22" t="s">
        <v>35</v>
      </c>
    </row>
    <row r="4" spans="1:639" s="29" customFormat="1" ht="47.25" customHeight="1" x14ac:dyDescent="0.25">
      <c r="A4" s="23" t="s">
        <v>0</v>
      </c>
      <c r="B4" s="11" t="s">
        <v>69</v>
      </c>
      <c r="C4" s="11" t="s">
        <v>71</v>
      </c>
      <c r="D4" s="11" t="s">
        <v>72</v>
      </c>
      <c r="E4" s="11" t="s">
        <v>73</v>
      </c>
      <c r="F4" s="11" t="s">
        <v>29</v>
      </c>
      <c r="G4" s="11" t="s">
        <v>30</v>
      </c>
      <c r="H4" s="11" t="s">
        <v>77</v>
      </c>
      <c r="I4" s="11" t="s">
        <v>78</v>
      </c>
      <c r="J4" s="11" t="s">
        <v>28</v>
      </c>
      <c r="K4" s="11" t="s">
        <v>75</v>
      </c>
      <c r="L4" s="11" t="s">
        <v>79</v>
      </c>
      <c r="M4" s="12" t="s">
        <v>80</v>
      </c>
      <c r="N4" s="12" t="s">
        <v>70</v>
      </c>
      <c r="O4" s="12" t="s">
        <v>31</v>
      </c>
      <c r="P4" s="14" t="s">
        <v>32</v>
      </c>
      <c r="Q4" s="16" t="s">
        <v>74</v>
      </c>
      <c r="R4" s="18" t="s">
        <v>76</v>
      </c>
    </row>
    <row r="5" spans="1:639" s="1" customFormat="1" ht="145.5" customHeight="1" x14ac:dyDescent="0.25">
      <c r="A5" s="23" t="s">
        <v>68</v>
      </c>
      <c r="B5" s="3" t="s">
        <v>83</v>
      </c>
      <c r="C5" s="3" t="s">
        <v>84</v>
      </c>
      <c r="D5" s="3" t="s">
        <v>85</v>
      </c>
      <c r="E5" s="3" t="s">
        <v>86</v>
      </c>
      <c r="F5" s="3" t="s">
        <v>88</v>
      </c>
      <c r="G5" s="3" t="s">
        <v>89</v>
      </c>
      <c r="H5" s="3" t="s">
        <v>245</v>
      </c>
      <c r="I5" s="3" t="s">
        <v>91</v>
      </c>
      <c r="J5" s="3" t="s">
        <v>94</v>
      </c>
      <c r="K5" s="3" t="s">
        <v>100</v>
      </c>
      <c r="L5" s="3" t="s">
        <v>95</v>
      </c>
      <c r="M5" s="13" t="s">
        <v>101</v>
      </c>
      <c r="N5" s="13" t="s">
        <v>102</v>
      </c>
      <c r="O5" s="13" t="s">
        <v>93</v>
      </c>
      <c r="P5" s="15" t="s">
        <v>92</v>
      </c>
      <c r="Q5" s="17" t="s">
        <v>87</v>
      </c>
      <c r="R5" s="19" t="s">
        <v>90</v>
      </c>
    </row>
    <row r="6" spans="1:639" s="7" customFormat="1" ht="10.5" x14ac:dyDescent="0.2">
      <c r="A6" s="9" t="s">
        <v>96</v>
      </c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</row>
    <row r="7" spans="1:639" s="1" customFormat="1" ht="11.25" customHeight="1" x14ac:dyDescent="0.25">
      <c r="A7" s="23" t="s">
        <v>27</v>
      </c>
      <c r="B7" s="23"/>
      <c r="C7" s="23"/>
      <c r="D7" s="23"/>
      <c r="E7" s="23"/>
      <c r="F7" s="23"/>
      <c r="G7" s="23"/>
      <c r="H7" s="43"/>
      <c r="I7" s="23" t="s">
        <v>190</v>
      </c>
      <c r="J7" s="23"/>
      <c r="K7" s="23"/>
      <c r="L7" s="23"/>
      <c r="M7" s="23" t="s">
        <v>169</v>
      </c>
      <c r="N7" s="23"/>
      <c r="O7" s="23"/>
      <c r="P7" s="23"/>
      <c r="Q7" s="23"/>
      <c r="R7" s="23"/>
    </row>
    <row r="8" spans="1:639" s="1" customFormat="1" ht="39" customHeight="1" x14ac:dyDescent="0.25">
      <c r="A8" s="23" t="s">
        <v>24</v>
      </c>
      <c r="B8" s="23"/>
      <c r="C8" s="23"/>
      <c r="D8" s="23"/>
      <c r="E8" s="23"/>
      <c r="F8" s="23"/>
      <c r="G8" s="23"/>
      <c r="H8" s="41"/>
      <c r="I8" s="23" t="s">
        <v>183</v>
      </c>
      <c r="J8" s="23"/>
      <c r="K8" s="23"/>
      <c r="L8" s="23"/>
      <c r="M8" s="23" t="s">
        <v>166</v>
      </c>
      <c r="N8" s="23"/>
      <c r="O8" s="23"/>
      <c r="P8" s="23"/>
      <c r="Q8" s="23"/>
      <c r="R8" s="23"/>
    </row>
    <row r="9" spans="1:639" s="1" customFormat="1" ht="11.25" customHeight="1" x14ac:dyDescent="0.25">
      <c r="A9" s="23" t="s">
        <v>63</v>
      </c>
      <c r="B9" s="23"/>
      <c r="C9" s="23"/>
      <c r="D9" s="23"/>
      <c r="E9" s="23"/>
      <c r="F9" s="23"/>
      <c r="G9" s="23"/>
      <c r="H9" s="41"/>
      <c r="I9" s="47" t="s">
        <v>184</v>
      </c>
      <c r="J9" s="23"/>
      <c r="K9" s="23"/>
      <c r="L9" s="23"/>
      <c r="M9" s="47" t="s">
        <v>167</v>
      </c>
      <c r="N9" s="23"/>
      <c r="O9" s="23"/>
      <c r="P9" s="23"/>
      <c r="Q9" s="23"/>
      <c r="R9" s="23"/>
    </row>
    <row r="10" spans="1:639" s="75" customFormat="1" ht="24" customHeight="1" x14ac:dyDescent="0.25">
      <c r="A10" s="43" t="s">
        <v>64</v>
      </c>
      <c r="B10" s="43"/>
      <c r="C10" s="43"/>
      <c r="D10" s="43"/>
      <c r="E10" s="43"/>
      <c r="F10" s="43"/>
      <c r="G10" s="43"/>
      <c r="H10" s="41"/>
      <c r="I10" s="47"/>
      <c r="J10" s="43"/>
      <c r="K10" s="43"/>
      <c r="L10" s="43"/>
      <c r="M10" s="47"/>
      <c r="N10" s="43"/>
      <c r="O10" s="43"/>
      <c r="P10" s="43"/>
      <c r="Q10" s="43"/>
      <c r="R10" s="43"/>
    </row>
    <row r="11" spans="1:639" s="75" customFormat="1" ht="11.25" customHeight="1" x14ac:dyDescent="0.25">
      <c r="A11" s="32" t="s">
        <v>3</v>
      </c>
      <c r="B11" s="43"/>
      <c r="C11" s="43"/>
      <c r="D11" s="43"/>
      <c r="E11" s="43"/>
      <c r="F11" s="43"/>
      <c r="G11" s="43"/>
      <c r="H11" s="45"/>
      <c r="I11" s="47"/>
      <c r="J11" s="43"/>
      <c r="K11" s="43"/>
      <c r="L11" s="43"/>
      <c r="M11" s="47" t="s">
        <v>171</v>
      </c>
      <c r="N11" s="43"/>
      <c r="O11" s="43"/>
      <c r="P11" s="43"/>
      <c r="Q11" s="43"/>
      <c r="R11" s="43"/>
    </row>
    <row r="12" spans="1:639" s="75" customFormat="1" ht="11.25" customHeight="1" x14ac:dyDescent="0.25">
      <c r="A12" s="32" t="s">
        <v>19</v>
      </c>
      <c r="B12" s="43"/>
      <c r="C12" s="43"/>
      <c r="D12" s="43"/>
      <c r="E12" s="43"/>
      <c r="F12" s="43"/>
      <c r="G12" s="43"/>
      <c r="H12" s="45"/>
      <c r="I12" s="47"/>
      <c r="J12" s="43"/>
      <c r="K12" s="43"/>
      <c r="L12" s="43"/>
      <c r="M12" s="47"/>
      <c r="N12" s="43"/>
      <c r="O12" s="43"/>
      <c r="P12" s="43"/>
      <c r="Q12" s="43"/>
      <c r="R12" s="43"/>
    </row>
    <row r="13" spans="1:639" s="75" customFormat="1" ht="11.25" customHeight="1" x14ac:dyDescent="0.25">
      <c r="A13" s="32" t="s">
        <v>256</v>
      </c>
      <c r="B13" s="43"/>
      <c r="C13" s="43"/>
      <c r="D13" s="43"/>
      <c r="E13" s="43"/>
      <c r="F13" s="43"/>
      <c r="G13" s="43"/>
      <c r="H13" s="46"/>
      <c r="I13" s="47"/>
      <c r="J13" s="43"/>
      <c r="K13" s="43"/>
      <c r="L13" s="43"/>
      <c r="M13" s="47"/>
      <c r="N13" s="43"/>
      <c r="O13" s="43"/>
      <c r="P13" s="43"/>
      <c r="Q13" s="43"/>
      <c r="R13" s="43"/>
    </row>
    <row r="14" spans="1:639" s="1" customFormat="1" ht="25.5" customHeight="1" x14ac:dyDescent="0.25">
      <c r="A14" s="31" t="s">
        <v>39</v>
      </c>
      <c r="B14" s="23"/>
      <c r="C14" s="23"/>
      <c r="D14" s="23"/>
      <c r="E14" s="23"/>
      <c r="F14" s="23"/>
      <c r="G14" s="23"/>
      <c r="H14" s="44"/>
      <c r="I14" s="47"/>
      <c r="J14" s="23"/>
      <c r="K14" s="23"/>
      <c r="L14" s="23"/>
      <c r="M14" s="47"/>
      <c r="N14" s="23"/>
      <c r="O14" s="23"/>
      <c r="P14" s="23"/>
      <c r="Q14" s="23"/>
      <c r="R14" s="23"/>
    </row>
    <row r="15" spans="1:639" s="1" customFormat="1" ht="39.75" customHeight="1" x14ac:dyDescent="0.25">
      <c r="A15" s="31" t="s">
        <v>40</v>
      </c>
      <c r="B15" s="23"/>
      <c r="C15" s="23"/>
      <c r="D15" s="23"/>
      <c r="E15" s="23"/>
      <c r="F15" s="23"/>
      <c r="G15" s="23"/>
      <c r="H15" s="46"/>
      <c r="I15" s="47" t="s">
        <v>185</v>
      </c>
      <c r="J15" s="23"/>
      <c r="K15" s="23"/>
      <c r="L15" s="23"/>
      <c r="M15" s="47"/>
      <c r="N15" s="23"/>
      <c r="O15" s="23"/>
      <c r="P15" s="23"/>
      <c r="Q15" s="23"/>
      <c r="R15" s="23"/>
    </row>
    <row r="16" spans="1:639" s="1" customFormat="1" ht="11.25" customHeight="1" x14ac:dyDescent="0.25">
      <c r="A16" s="31" t="s">
        <v>26</v>
      </c>
      <c r="B16" s="23"/>
      <c r="C16" s="23"/>
      <c r="D16" s="23"/>
      <c r="E16" s="23"/>
      <c r="F16" s="23"/>
      <c r="G16" s="23"/>
      <c r="H16" s="44"/>
      <c r="I16" s="47"/>
      <c r="J16" s="23"/>
      <c r="K16" s="23"/>
      <c r="L16" s="23"/>
      <c r="M16" s="47"/>
      <c r="N16" s="23"/>
      <c r="O16" s="23"/>
      <c r="P16" s="23"/>
      <c r="Q16" s="23"/>
      <c r="R16" s="23"/>
    </row>
    <row r="17" spans="1:18" s="1" customFormat="1" ht="11.25" customHeight="1" x14ac:dyDescent="0.25">
      <c r="A17" s="31" t="s">
        <v>55</v>
      </c>
      <c r="B17" s="23"/>
      <c r="C17" s="23"/>
      <c r="D17" s="23"/>
      <c r="E17" s="23"/>
      <c r="F17" s="23"/>
      <c r="G17" s="23"/>
      <c r="H17" s="45"/>
      <c r="I17" s="47" t="s">
        <v>186</v>
      </c>
      <c r="J17" s="23"/>
      <c r="K17" s="23"/>
      <c r="L17" s="23"/>
      <c r="M17" s="47"/>
      <c r="N17" s="23"/>
      <c r="O17" s="23"/>
      <c r="P17" s="23"/>
      <c r="Q17" s="23"/>
      <c r="R17" s="23"/>
    </row>
    <row r="18" spans="1:18" s="1" customFormat="1" ht="11.25" customHeight="1" x14ac:dyDescent="0.25">
      <c r="A18" s="31" t="s">
        <v>52</v>
      </c>
      <c r="B18" s="23"/>
      <c r="C18" s="23"/>
      <c r="D18" s="23"/>
      <c r="E18" s="23"/>
      <c r="F18" s="23"/>
      <c r="G18" s="23"/>
      <c r="H18" s="45"/>
      <c r="I18" s="47"/>
      <c r="J18" s="23"/>
      <c r="K18" s="23"/>
      <c r="L18" s="23"/>
      <c r="M18" s="47"/>
      <c r="N18" s="23"/>
      <c r="O18" s="23"/>
      <c r="P18" s="23"/>
      <c r="Q18" s="23"/>
      <c r="R18" s="23"/>
    </row>
    <row r="19" spans="1:18" s="1" customFormat="1" ht="11.25" customHeight="1" x14ac:dyDescent="0.25">
      <c r="A19" s="31" t="s">
        <v>53</v>
      </c>
      <c r="B19" s="23"/>
      <c r="C19" s="23"/>
      <c r="D19" s="23"/>
      <c r="E19" s="23"/>
      <c r="F19" s="23"/>
      <c r="G19" s="23"/>
      <c r="H19" s="45"/>
      <c r="I19" s="47"/>
      <c r="J19" s="23"/>
      <c r="K19" s="23"/>
      <c r="L19" s="23"/>
      <c r="M19" s="47"/>
      <c r="N19" s="23"/>
      <c r="O19" s="23"/>
      <c r="P19" s="23"/>
      <c r="Q19" s="23"/>
      <c r="R19" s="23"/>
    </row>
    <row r="20" spans="1:18" s="1" customFormat="1" ht="11.25" customHeight="1" x14ac:dyDescent="0.25">
      <c r="A20" s="31" t="s">
        <v>45</v>
      </c>
      <c r="B20" s="23"/>
      <c r="C20" s="23"/>
      <c r="D20" s="23"/>
      <c r="E20" s="23"/>
      <c r="F20" s="23"/>
      <c r="G20" s="23"/>
      <c r="H20" s="45"/>
      <c r="I20" s="47"/>
      <c r="J20" s="23"/>
      <c r="K20" s="23"/>
      <c r="L20" s="23"/>
      <c r="M20" s="47" t="s">
        <v>141</v>
      </c>
      <c r="N20" s="23"/>
      <c r="O20" s="23"/>
      <c r="P20" s="23"/>
      <c r="Q20" s="23"/>
      <c r="R20" s="23"/>
    </row>
    <row r="21" spans="1:18" s="1" customFormat="1" ht="11.25" customHeight="1" x14ac:dyDescent="0.25">
      <c r="A21" s="31" t="s">
        <v>8</v>
      </c>
      <c r="B21" s="23"/>
      <c r="C21" s="23"/>
      <c r="D21" s="23"/>
      <c r="E21" s="23"/>
      <c r="F21" s="23"/>
      <c r="G21" s="23"/>
      <c r="H21" s="46"/>
      <c r="I21" s="47"/>
      <c r="J21" s="23"/>
      <c r="K21" s="23"/>
      <c r="L21" s="23"/>
      <c r="M21" s="47"/>
      <c r="N21" s="23"/>
      <c r="O21" s="23"/>
      <c r="P21" s="23"/>
      <c r="Q21" s="23"/>
      <c r="R21" s="23"/>
    </row>
    <row r="22" spans="1:18" s="1" customFormat="1" ht="11.25" customHeight="1" x14ac:dyDescent="0.25">
      <c r="A22" s="31" t="s">
        <v>56</v>
      </c>
      <c r="B22" s="23"/>
      <c r="C22" s="23"/>
      <c r="D22" s="23"/>
      <c r="E22" s="23"/>
      <c r="F22" s="23"/>
      <c r="G22" s="23"/>
      <c r="H22" s="44"/>
      <c r="I22" s="47"/>
      <c r="J22" s="23"/>
      <c r="K22" s="23"/>
      <c r="L22" s="23"/>
      <c r="M22" s="47"/>
      <c r="N22" s="23"/>
      <c r="O22" s="23"/>
      <c r="P22" s="23"/>
      <c r="Q22" s="23"/>
      <c r="R22" s="23"/>
    </row>
    <row r="23" spans="1:18" s="1" customFormat="1" ht="11.25" customHeight="1" x14ac:dyDescent="0.25">
      <c r="A23" s="31" t="s">
        <v>17</v>
      </c>
      <c r="B23" s="23"/>
      <c r="C23" s="23"/>
      <c r="D23" s="23"/>
      <c r="E23" s="23"/>
      <c r="F23" s="23"/>
      <c r="G23" s="23"/>
      <c r="H23" s="46"/>
      <c r="I23" s="47"/>
      <c r="J23" s="23"/>
      <c r="K23" s="23"/>
      <c r="L23" s="23"/>
      <c r="M23" s="47"/>
      <c r="N23" s="23"/>
      <c r="O23" s="23"/>
      <c r="P23" s="23"/>
      <c r="Q23" s="23"/>
      <c r="R23" s="23"/>
    </row>
    <row r="24" spans="1:18" s="1" customFormat="1" ht="11.25" customHeight="1" x14ac:dyDescent="0.25">
      <c r="A24" s="31" t="s">
        <v>41</v>
      </c>
      <c r="B24" s="23"/>
      <c r="C24" s="23"/>
      <c r="D24" s="23"/>
      <c r="E24" s="23"/>
      <c r="F24" s="23"/>
      <c r="G24" s="23"/>
      <c r="H24" s="44"/>
      <c r="I24" s="47"/>
      <c r="J24" s="23"/>
      <c r="K24" s="23"/>
      <c r="L24" s="23"/>
      <c r="M24" s="47"/>
      <c r="N24" s="23"/>
      <c r="O24" s="23"/>
      <c r="P24" s="23"/>
      <c r="Q24" s="23"/>
      <c r="R24" s="23"/>
    </row>
    <row r="25" spans="1:18" s="1" customFormat="1" ht="11.25" customHeight="1" x14ac:dyDescent="0.25">
      <c r="A25" s="2" t="s">
        <v>13</v>
      </c>
      <c r="B25" s="23"/>
      <c r="C25" s="23"/>
      <c r="D25" s="23"/>
      <c r="E25" s="23"/>
      <c r="F25" s="23"/>
      <c r="G25" s="23"/>
      <c r="H25" s="45"/>
      <c r="I25" s="47" t="s">
        <v>141</v>
      </c>
      <c r="J25" s="23"/>
      <c r="K25" s="23"/>
      <c r="L25" s="23"/>
      <c r="M25" s="47" t="s">
        <v>168</v>
      </c>
      <c r="N25" s="23"/>
      <c r="O25" s="23"/>
      <c r="P25" s="23"/>
      <c r="Q25" s="23"/>
      <c r="R25" s="23"/>
    </row>
    <row r="26" spans="1:18" s="1" customFormat="1" ht="11.25" customHeight="1" x14ac:dyDescent="0.25">
      <c r="A26" s="2" t="s">
        <v>14</v>
      </c>
      <c r="B26" s="23"/>
      <c r="C26" s="23"/>
      <c r="D26" s="23"/>
      <c r="E26" s="23"/>
      <c r="F26" s="23"/>
      <c r="G26" s="23"/>
      <c r="H26" s="45"/>
      <c r="I26" s="47"/>
      <c r="J26" s="23"/>
      <c r="K26" s="23"/>
      <c r="L26" s="23"/>
      <c r="M26" s="47"/>
      <c r="N26" s="23"/>
      <c r="O26" s="23"/>
      <c r="P26" s="23"/>
      <c r="Q26" s="23"/>
      <c r="R26" s="23"/>
    </row>
    <row r="27" spans="1:18" s="1" customFormat="1" ht="11.25" customHeight="1" x14ac:dyDescent="0.25">
      <c r="A27" s="2" t="s">
        <v>15</v>
      </c>
      <c r="B27" s="23"/>
      <c r="C27" s="23"/>
      <c r="D27" s="23"/>
      <c r="E27" s="23"/>
      <c r="F27" s="23"/>
      <c r="G27" s="23"/>
      <c r="H27" s="45"/>
      <c r="I27" s="47"/>
      <c r="J27" s="23"/>
      <c r="K27" s="23"/>
      <c r="L27" s="23"/>
      <c r="M27" s="47"/>
      <c r="N27" s="23"/>
      <c r="O27" s="23"/>
      <c r="P27" s="23"/>
      <c r="Q27" s="23"/>
      <c r="R27" s="23"/>
    </row>
    <row r="28" spans="1:18" s="1" customFormat="1" ht="11.25" customHeight="1" x14ac:dyDescent="0.25">
      <c r="A28" s="2" t="s">
        <v>16</v>
      </c>
      <c r="B28" s="23"/>
      <c r="C28" s="23"/>
      <c r="D28" s="23"/>
      <c r="E28" s="23"/>
      <c r="F28" s="23"/>
      <c r="G28" s="23"/>
      <c r="H28" s="45"/>
      <c r="I28" s="47"/>
      <c r="J28" s="23"/>
      <c r="K28" s="23"/>
      <c r="L28" s="23"/>
      <c r="M28" s="47"/>
      <c r="N28" s="23"/>
      <c r="O28" s="23"/>
      <c r="P28" s="23"/>
      <c r="Q28" s="23"/>
      <c r="R28" s="23"/>
    </row>
    <row r="29" spans="1:18" s="1" customFormat="1" ht="11.25" customHeight="1" x14ac:dyDescent="0.25">
      <c r="A29" s="2" t="s">
        <v>59</v>
      </c>
      <c r="B29" s="23"/>
      <c r="C29" s="23"/>
      <c r="D29" s="23"/>
      <c r="E29" s="23"/>
      <c r="F29" s="23"/>
      <c r="G29" s="23"/>
      <c r="H29" s="45"/>
      <c r="I29" s="47"/>
      <c r="J29" s="23"/>
      <c r="K29" s="23"/>
      <c r="L29" s="23"/>
      <c r="M29" s="47" t="s">
        <v>166</v>
      </c>
      <c r="N29" s="23"/>
      <c r="O29" s="23"/>
      <c r="P29" s="23"/>
      <c r="Q29" s="23"/>
      <c r="R29" s="23"/>
    </row>
    <row r="30" spans="1:18" s="1" customFormat="1" ht="31.5" customHeight="1" x14ac:dyDescent="0.25">
      <c r="A30" s="2" t="s">
        <v>60</v>
      </c>
      <c r="B30" s="23"/>
      <c r="C30" s="23"/>
      <c r="D30" s="23"/>
      <c r="E30" s="23"/>
      <c r="F30" s="23"/>
      <c r="G30" s="23"/>
      <c r="H30" s="46"/>
      <c r="I30" s="23" t="s">
        <v>187</v>
      </c>
      <c r="J30" s="23"/>
      <c r="K30" s="23"/>
      <c r="L30" s="23"/>
      <c r="M30" s="47"/>
      <c r="N30" s="23"/>
      <c r="O30" s="23"/>
      <c r="P30" s="23"/>
      <c r="Q30" s="23"/>
      <c r="R30" s="23"/>
    </row>
    <row r="31" spans="1:18" s="75" customFormat="1" ht="40.5" customHeight="1" x14ac:dyDescent="0.25">
      <c r="A31" s="2" t="s">
        <v>210</v>
      </c>
      <c r="B31" s="43"/>
      <c r="C31" s="43"/>
      <c r="D31" s="43"/>
      <c r="E31" s="43"/>
      <c r="F31" s="43"/>
      <c r="G31" s="43"/>
      <c r="H31" s="41"/>
      <c r="I31" s="47" t="s">
        <v>188</v>
      </c>
      <c r="J31" s="43"/>
      <c r="K31" s="47" t="s">
        <v>133</v>
      </c>
      <c r="L31" s="43"/>
      <c r="M31" s="44" t="s">
        <v>167</v>
      </c>
      <c r="N31" s="43"/>
      <c r="O31" s="43"/>
      <c r="P31" s="43"/>
      <c r="Q31" s="43"/>
      <c r="R31" s="43"/>
    </row>
    <row r="32" spans="1:18" s="75" customFormat="1" ht="40.5" customHeight="1" x14ac:dyDescent="0.25">
      <c r="A32" s="2" t="s">
        <v>253</v>
      </c>
      <c r="B32" s="43"/>
      <c r="C32" s="43"/>
      <c r="D32" s="43"/>
      <c r="E32" s="43"/>
      <c r="F32" s="43"/>
      <c r="G32" s="43"/>
      <c r="H32" s="41"/>
      <c r="I32" s="47"/>
      <c r="J32" s="43"/>
      <c r="K32" s="47"/>
      <c r="L32" s="43"/>
      <c r="M32" s="46"/>
      <c r="N32" s="43"/>
      <c r="O32" s="43"/>
      <c r="P32" s="43"/>
      <c r="Q32" s="43"/>
      <c r="R32" s="43"/>
    </row>
    <row r="33" spans="1:639" s="1" customFormat="1" ht="11.25" customHeight="1" x14ac:dyDescent="0.25">
      <c r="A33" s="2" t="s">
        <v>6</v>
      </c>
      <c r="B33" s="23"/>
      <c r="C33" s="23"/>
      <c r="D33" s="23"/>
      <c r="E33" s="23"/>
      <c r="F33" s="23"/>
      <c r="G33" s="23"/>
      <c r="H33" s="44"/>
      <c r="I33" s="47"/>
      <c r="J33" s="23"/>
      <c r="K33" s="47"/>
      <c r="L33" s="23"/>
      <c r="M33" s="47" t="s">
        <v>170</v>
      </c>
      <c r="N33" s="23"/>
      <c r="O33" s="23"/>
      <c r="P33" s="23"/>
      <c r="Q33" s="23"/>
      <c r="R33" s="23"/>
    </row>
    <row r="34" spans="1:639" s="1" customFormat="1" ht="11.25" customHeight="1" x14ac:dyDescent="0.25">
      <c r="A34" s="2" t="s">
        <v>12</v>
      </c>
      <c r="B34" s="23"/>
      <c r="C34" s="23"/>
      <c r="D34" s="23"/>
      <c r="E34" s="23"/>
      <c r="F34" s="23"/>
      <c r="G34" s="23"/>
      <c r="H34" s="45"/>
      <c r="I34" s="47"/>
      <c r="J34" s="23"/>
      <c r="K34" s="47" t="s">
        <v>134</v>
      </c>
      <c r="L34" s="23"/>
      <c r="M34" s="47"/>
      <c r="N34" s="23"/>
      <c r="O34" s="23"/>
      <c r="P34" s="23"/>
      <c r="Q34" s="23"/>
      <c r="R34" s="23"/>
    </row>
    <row r="35" spans="1:639" s="1" customFormat="1" ht="39" customHeight="1" x14ac:dyDescent="0.25">
      <c r="A35" s="2" t="s">
        <v>2</v>
      </c>
      <c r="B35" s="23"/>
      <c r="C35" s="23"/>
      <c r="D35" s="23"/>
      <c r="E35" s="23"/>
      <c r="F35" s="23"/>
      <c r="G35" s="47" t="s">
        <v>164</v>
      </c>
      <c r="H35" s="45"/>
      <c r="I35" s="47"/>
      <c r="J35" s="23"/>
      <c r="K35" s="47"/>
      <c r="L35" s="23"/>
      <c r="M35" s="47"/>
      <c r="N35" s="23"/>
      <c r="O35" s="23"/>
      <c r="P35" s="23"/>
      <c r="Q35" s="23"/>
      <c r="R35" s="23"/>
    </row>
    <row r="36" spans="1:639" s="1" customFormat="1" ht="46.5" customHeight="1" x14ac:dyDescent="0.25">
      <c r="A36" s="2" t="s">
        <v>38</v>
      </c>
      <c r="B36" s="23"/>
      <c r="C36" s="23"/>
      <c r="D36" s="23"/>
      <c r="E36" s="23"/>
      <c r="F36" s="23"/>
      <c r="G36" s="47"/>
      <c r="H36" s="46"/>
      <c r="I36" s="47"/>
      <c r="J36" s="23"/>
      <c r="K36" s="59" t="s">
        <v>135</v>
      </c>
      <c r="L36" s="23"/>
      <c r="M36" s="47"/>
      <c r="N36" s="23"/>
      <c r="O36" s="23"/>
      <c r="P36" s="23"/>
      <c r="Q36" s="23"/>
      <c r="R36" s="23"/>
    </row>
    <row r="37" spans="1:639" s="1" customFormat="1" ht="11.25" customHeight="1" x14ac:dyDescent="0.25">
      <c r="A37" s="2" t="s">
        <v>36</v>
      </c>
      <c r="B37" s="23"/>
      <c r="C37" s="23"/>
      <c r="D37" s="23"/>
      <c r="E37" s="23"/>
      <c r="F37" s="23"/>
      <c r="G37" s="23"/>
      <c r="H37" s="41"/>
      <c r="I37" s="23" t="s">
        <v>187</v>
      </c>
      <c r="J37" s="23"/>
      <c r="K37" s="60"/>
      <c r="L37" s="23"/>
      <c r="M37" s="47"/>
      <c r="N37" s="23"/>
      <c r="O37" s="23"/>
      <c r="P37" s="23"/>
      <c r="Q37" s="23"/>
      <c r="R37" s="23"/>
    </row>
    <row r="38" spans="1:639" s="1" customFormat="1" ht="11.25" customHeight="1" x14ac:dyDescent="0.25">
      <c r="A38" s="2" t="s">
        <v>46</v>
      </c>
      <c r="B38" s="23"/>
      <c r="C38" s="23"/>
      <c r="D38" s="23"/>
      <c r="E38" s="23"/>
      <c r="F38" s="23"/>
      <c r="G38" s="23"/>
      <c r="H38" s="41"/>
      <c r="I38" s="47" t="s">
        <v>189</v>
      </c>
      <c r="J38" s="23"/>
      <c r="K38" s="23"/>
      <c r="L38" s="23"/>
      <c r="M38" s="47"/>
      <c r="N38" s="23"/>
      <c r="O38" s="23"/>
      <c r="P38" s="23"/>
      <c r="Q38" s="23"/>
      <c r="R38" s="23"/>
    </row>
    <row r="39" spans="1:639" s="1" customFormat="1" ht="11.25" customHeight="1" x14ac:dyDescent="0.25">
      <c r="A39" s="2" t="s">
        <v>23</v>
      </c>
      <c r="B39" s="23"/>
      <c r="C39" s="23"/>
      <c r="D39" s="23"/>
      <c r="E39" s="23"/>
      <c r="F39" s="23"/>
      <c r="G39" s="23"/>
      <c r="H39" s="41"/>
      <c r="I39" s="47"/>
      <c r="J39" s="23"/>
      <c r="K39" s="23"/>
      <c r="L39" s="23"/>
      <c r="M39" s="47"/>
      <c r="N39" s="23"/>
      <c r="O39" s="23"/>
      <c r="P39" s="23"/>
      <c r="Q39" s="23"/>
      <c r="R39" s="23"/>
    </row>
    <row r="40" spans="1:639" s="1" customFormat="1" ht="11.25" customHeight="1" x14ac:dyDescent="0.25">
      <c r="A40" s="2" t="s">
        <v>25</v>
      </c>
      <c r="B40" s="23"/>
      <c r="C40" s="23"/>
      <c r="D40" s="23"/>
      <c r="E40" s="23"/>
      <c r="F40" s="23"/>
      <c r="G40" s="23"/>
      <c r="H40" s="41"/>
      <c r="I40" s="47"/>
      <c r="J40" s="23"/>
      <c r="K40" s="23"/>
      <c r="L40" s="23"/>
      <c r="M40" s="23" t="s">
        <v>172</v>
      </c>
      <c r="N40" s="23"/>
      <c r="O40" s="23"/>
      <c r="P40" s="23"/>
      <c r="Q40" s="23"/>
      <c r="R40" s="23"/>
    </row>
    <row r="41" spans="1:639" s="1" customFormat="1" ht="11.25" customHeight="1" x14ac:dyDescent="0.25">
      <c r="A41" s="2" t="s">
        <v>10</v>
      </c>
      <c r="B41" s="23"/>
      <c r="C41" s="23"/>
      <c r="D41" s="23"/>
      <c r="E41" s="23"/>
      <c r="F41" s="23"/>
      <c r="G41" s="23"/>
      <c r="H41" s="41"/>
      <c r="I41" s="47"/>
      <c r="J41" s="23"/>
      <c r="K41" s="23"/>
      <c r="L41" s="23"/>
      <c r="M41" s="47" t="s">
        <v>232</v>
      </c>
      <c r="N41" s="23"/>
      <c r="O41" s="23"/>
      <c r="P41" s="23"/>
      <c r="Q41" s="23"/>
      <c r="R41" s="23"/>
    </row>
    <row r="42" spans="1:639" s="1" customFormat="1" ht="11.25" customHeight="1" x14ac:dyDescent="0.25">
      <c r="A42" s="2" t="s">
        <v>5</v>
      </c>
      <c r="B42" s="23"/>
      <c r="C42" s="23"/>
      <c r="D42" s="23"/>
      <c r="E42" s="23"/>
      <c r="F42" s="23"/>
      <c r="G42" s="23"/>
      <c r="H42" s="41"/>
      <c r="I42" s="47"/>
      <c r="J42" s="23"/>
      <c r="K42" s="23"/>
      <c r="L42" s="23"/>
      <c r="M42" s="47"/>
      <c r="N42" s="23"/>
      <c r="O42" s="23"/>
      <c r="P42" s="23"/>
      <c r="Q42" s="23"/>
      <c r="R42" s="23"/>
    </row>
    <row r="43" spans="1:639" s="1" customFormat="1" ht="11.25" customHeight="1" x14ac:dyDescent="0.25">
      <c r="A43" s="2" t="s">
        <v>4</v>
      </c>
      <c r="B43" s="23"/>
      <c r="C43" s="23"/>
      <c r="D43" s="23"/>
      <c r="E43" s="23"/>
      <c r="F43" s="23"/>
      <c r="G43" s="23"/>
      <c r="H43" s="43"/>
      <c r="I43" s="47" t="s">
        <v>232</v>
      </c>
      <c r="J43" s="23"/>
      <c r="K43" s="23"/>
      <c r="L43" s="23"/>
      <c r="M43" s="47"/>
      <c r="N43" s="23"/>
      <c r="O43" s="23"/>
      <c r="P43" s="23"/>
      <c r="Q43" s="23"/>
      <c r="R43" s="23"/>
    </row>
    <row r="44" spans="1:639" s="1" customFormat="1" ht="11.25" customHeight="1" x14ac:dyDescent="0.25">
      <c r="A44" s="2" t="s">
        <v>48</v>
      </c>
      <c r="B44" s="23"/>
      <c r="C44" s="23"/>
      <c r="D44" s="23"/>
      <c r="E44" s="23"/>
      <c r="F44" s="23"/>
      <c r="G44" s="23"/>
      <c r="H44" s="43"/>
      <c r="I44" s="47"/>
      <c r="J44" s="23"/>
      <c r="K44" s="23"/>
      <c r="L44" s="23"/>
      <c r="M44" s="47"/>
      <c r="N44" s="23"/>
      <c r="O44" s="23"/>
      <c r="P44" s="23"/>
      <c r="Q44" s="23"/>
      <c r="R44" s="23"/>
    </row>
    <row r="45" spans="1:639" s="1" customFormat="1" ht="11.25" customHeight="1" x14ac:dyDescent="0.25">
      <c r="A45" s="2" t="s">
        <v>49</v>
      </c>
      <c r="B45" s="23"/>
      <c r="C45" s="23"/>
      <c r="D45" s="23"/>
      <c r="E45" s="23"/>
      <c r="F45" s="23"/>
      <c r="G45" s="23"/>
      <c r="H45" s="23"/>
      <c r="I45" s="47"/>
      <c r="J45" s="23"/>
      <c r="K45" s="23"/>
      <c r="L45" s="23"/>
      <c r="M45" s="47"/>
      <c r="N45" s="23"/>
      <c r="O45" s="23"/>
      <c r="P45" s="23"/>
      <c r="Q45" s="23"/>
      <c r="R45" s="23"/>
    </row>
    <row r="46" spans="1:639" s="7" customFormat="1" ht="10.5" x14ac:dyDescent="0.2">
      <c r="A46" s="30" t="s">
        <v>81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</row>
    <row r="47" spans="1:639" s="7" customFormat="1" ht="10.5" customHeight="1" x14ac:dyDescent="0.2">
      <c r="A47" s="23" t="s">
        <v>27</v>
      </c>
      <c r="B47" s="23"/>
      <c r="C47" s="32"/>
      <c r="D47" s="23"/>
      <c r="E47" s="23"/>
      <c r="F47" s="27"/>
      <c r="G47" s="23"/>
      <c r="H47" s="23"/>
      <c r="I47" s="23" t="s">
        <v>203</v>
      </c>
      <c r="J47" s="26" t="s">
        <v>103</v>
      </c>
      <c r="K47" s="23"/>
      <c r="L47" s="41"/>
      <c r="M47" s="23" t="s">
        <v>173</v>
      </c>
      <c r="N47" s="23"/>
      <c r="O47" s="23"/>
      <c r="P47" s="23"/>
      <c r="Q47" s="32"/>
      <c r="R47" s="47" t="s">
        <v>146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</row>
    <row r="48" spans="1:639" s="6" customFormat="1" ht="26.25" customHeight="1" x14ac:dyDescent="0.2">
      <c r="A48" s="23" t="s">
        <v>204</v>
      </c>
      <c r="B48" s="23"/>
      <c r="C48" s="32"/>
      <c r="D48" s="23"/>
      <c r="E48" s="23"/>
      <c r="F48" s="27"/>
      <c r="G48" s="47" t="s">
        <v>200</v>
      </c>
      <c r="H48" s="44" t="s">
        <v>246</v>
      </c>
      <c r="I48" s="23"/>
      <c r="J48" s="26"/>
      <c r="K48" s="44" t="s">
        <v>136</v>
      </c>
      <c r="L48" s="44" t="s">
        <v>241</v>
      </c>
      <c r="M48" s="47" t="s">
        <v>174</v>
      </c>
      <c r="N48" s="23"/>
      <c r="O48" s="47" t="s">
        <v>227</v>
      </c>
      <c r="P48" s="23"/>
      <c r="Q48" s="32"/>
      <c r="R48" s="47"/>
    </row>
    <row r="49" spans="1:18" s="6" customFormat="1" ht="59.25" customHeight="1" x14ac:dyDescent="0.2">
      <c r="A49" s="23" t="s">
        <v>205</v>
      </c>
      <c r="B49" s="23"/>
      <c r="C49" s="32"/>
      <c r="D49" s="23"/>
      <c r="E49" s="23"/>
      <c r="F49" s="23"/>
      <c r="G49" s="47"/>
      <c r="H49" s="46"/>
      <c r="I49" s="23" t="s">
        <v>187</v>
      </c>
      <c r="J49" s="26" t="s">
        <v>109</v>
      </c>
      <c r="K49" s="46"/>
      <c r="L49" s="45"/>
      <c r="M49" s="47"/>
      <c r="N49" s="23"/>
      <c r="O49" s="47"/>
      <c r="P49" s="23"/>
      <c r="Q49" s="32"/>
      <c r="R49" s="23" t="s">
        <v>147</v>
      </c>
    </row>
    <row r="50" spans="1:18" s="4" customFormat="1" ht="10.5" customHeight="1" x14ac:dyDescent="0.2">
      <c r="A50" s="23" t="s">
        <v>63</v>
      </c>
      <c r="B50" s="23"/>
      <c r="C50" s="31"/>
      <c r="D50" s="47" t="str">
        <f>[1]Лист1!$D$48</f>
        <v>Регистрация участников в категории специалисты и экспертов. ТБ, ОТ, жеребьёвка рабочих мест. Подготовка рабочих мест.</v>
      </c>
      <c r="E50" s="23"/>
      <c r="F50" s="23"/>
      <c r="G50" s="47" t="s">
        <v>165</v>
      </c>
      <c r="H50" s="43" t="s">
        <v>247</v>
      </c>
      <c r="I50" s="47" t="s">
        <v>184</v>
      </c>
      <c r="J50" s="66" t="s">
        <v>105</v>
      </c>
      <c r="K50" s="44" t="s">
        <v>137</v>
      </c>
      <c r="L50" s="45"/>
      <c r="M50" s="47" t="s">
        <v>175</v>
      </c>
      <c r="N50" s="23"/>
      <c r="O50" s="47" t="s">
        <v>224</v>
      </c>
      <c r="P50" s="23"/>
      <c r="Q50" s="31"/>
      <c r="R50" s="47" t="s">
        <v>148</v>
      </c>
    </row>
    <row r="51" spans="1:18" s="4" customFormat="1" ht="35.25" customHeight="1" x14ac:dyDescent="0.2">
      <c r="A51" s="23" t="s">
        <v>206</v>
      </c>
      <c r="B51" s="23"/>
      <c r="C51" s="31"/>
      <c r="D51" s="47"/>
      <c r="E51" s="23"/>
      <c r="F51" s="23"/>
      <c r="G51" s="47"/>
      <c r="H51" s="43" t="s">
        <v>248</v>
      </c>
      <c r="I51" s="47"/>
      <c r="J51" s="67"/>
      <c r="K51" s="46"/>
      <c r="L51" s="45"/>
      <c r="M51" s="47"/>
      <c r="N51" s="23"/>
      <c r="O51" s="47"/>
      <c r="P51" s="23"/>
      <c r="Q51" s="31"/>
      <c r="R51" s="47"/>
    </row>
    <row r="52" spans="1:18" s="4" customFormat="1" ht="54.75" customHeight="1" x14ac:dyDescent="0.2">
      <c r="A52" s="31" t="s">
        <v>207</v>
      </c>
      <c r="B52" s="23"/>
      <c r="C52" s="31"/>
      <c r="D52" s="47"/>
      <c r="E52" s="23"/>
      <c r="F52" s="31"/>
      <c r="G52" s="47"/>
      <c r="H52" s="44" t="s">
        <v>249</v>
      </c>
      <c r="I52" s="47"/>
      <c r="J52" s="26" t="s">
        <v>106</v>
      </c>
      <c r="K52" s="23" t="s">
        <v>138</v>
      </c>
      <c r="L52" s="46"/>
      <c r="M52" s="47"/>
      <c r="N52" s="23"/>
      <c r="O52" s="47"/>
      <c r="P52" s="23"/>
      <c r="Q52" s="31"/>
      <c r="R52" s="47"/>
    </row>
    <row r="53" spans="1:18" s="4" customFormat="1" ht="76.5" customHeight="1" x14ac:dyDescent="0.2">
      <c r="A53" s="31" t="s">
        <v>3</v>
      </c>
      <c r="B53" s="23"/>
      <c r="C53" s="23" t="s">
        <v>199</v>
      </c>
      <c r="D53" s="47" t="str">
        <f>[1]Лист1!$D$50</f>
        <v>Выполнение конкурсного задания, категория специалисты модуль 1</v>
      </c>
      <c r="E53" s="25" t="s">
        <v>124</v>
      </c>
      <c r="F53" s="31"/>
      <c r="G53" s="47"/>
      <c r="H53" s="45"/>
      <c r="I53" s="47"/>
      <c r="J53" s="50" t="s">
        <v>107</v>
      </c>
      <c r="K53" s="44" t="s">
        <v>139</v>
      </c>
      <c r="L53" s="44" t="s">
        <v>242</v>
      </c>
      <c r="M53" s="47" t="s">
        <v>176</v>
      </c>
      <c r="N53" s="23" t="s">
        <v>213</v>
      </c>
      <c r="O53" s="65" t="s">
        <v>225</v>
      </c>
      <c r="P53" s="23"/>
      <c r="Q53" s="31"/>
      <c r="R53" s="47"/>
    </row>
    <row r="54" spans="1:18" s="4" customFormat="1" ht="85.5" customHeight="1" x14ac:dyDescent="0.2">
      <c r="A54" s="31" t="s">
        <v>214</v>
      </c>
      <c r="B54" s="23"/>
      <c r="C54" s="64" t="s">
        <v>197</v>
      </c>
      <c r="D54" s="47"/>
      <c r="E54" s="25" t="s">
        <v>125</v>
      </c>
      <c r="F54" s="31"/>
      <c r="G54" s="47"/>
      <c r="H54" s="45"/>
      <c r="I54" s="47"/>
      <c r="J54" s="50"/>
      <c r="K54" s="45"/>
      <c r="L54" s="45"/>
      <c r="M54" s="47"/>
      <c r="N54" s="23" t="s">
        <v>216</v>
      </c>
      <c r="O54" s="65"/>
      <c r="P54" s="23"/>
      <c r="Q54" s="31"/>
      <c r="R54" s="47"/>
    </row>
    <row r="55" spans="1:18" s="4" customFormat="1" ht="85.5" customHeight="1" x14ac:dyDescent="0.2">
      <c r="A55" s="31" t="s">
        <v>215</v>
      </c>
      <c r="B55" s="23"/>
      <c r="C55" s="64"/>
      <c r="D55" s="47"/>
      <c r="E55" s="25"/>
      <c r="F55" s="31"/>
      <c r="G55" s="23"/>
      <c r="H55" s="45"/>
      <c r="I55" s="47"/>
      <c r="J55" s="50"/>
      <c r="K55" s="45"/>
      <c r="L55" s="45"/>
      <c r="M55" s="47"/>
      <c r="N55" s="47" t="s">
        <v>217</v>
      </c>
      <c r="O55" s="65"/>
      <c r="P55" s="23"/>
      <c r="Q55" s="23"/>
      <c r="R55" s="47"/>
    </row>
    <row r="56" spans="1:18" s="4" customFormat="1" ht="25.5" customHeight="1" x14ac:dyDescent="0.2">
      <c r="A56" s="31" t="s">
        <v>42</v>
      </c>
      <c r="B56" s="23"/>
      <c r="C56" s="64"/>
      <c r="D56" s="47"/>
      <c r="E56" s="47" t="s">
        <v>126</v>
      </c>
      <c r="F56" s="31"/>
      <c r="G56" s="23"/>
      <c r="H56" s="46"/>
      <c r="I56" s="23"/>
      <c r="J56" s="50"/>
      <c r="K56" s="45"/>
      <c r="L56" s="45"/>
      <c r="M56" s="47"/>
      <c r="N56" s="47"/>
      <c r="O56" s="65"/>
      <c r="P56" s="23"/>
      <c r="Q56" s="23" t="s">
        <v>153</v>
      </c>
      <c r="R56" s="47"/>
    </row>
    <row r="57" spans="1:18" s="4" customFormat="1" ht="67.5" customHeight="1" x14ac:dyDescent="0.2">
      <c r="A57" s="31" t="s">
        <v>152</v>
      </c>
      <c r="B57" s="23"/>
      <c r="C57" s="64"/>
      <c r="D57" s="47"/>
      <c r="E57" s="47"/>
      <c r="F57" s="31"/>
      <c r="G57" s="23"/>
      <c r="H57" s="43" t="s">
        <v>250</v>
      </c>
      <c r="I57" s="23"/>
      <c r="J57" s="50"/>
      <c r="K57" s="45"/>
      <c r="L57" s="45"/>
      <c r="M57" s="47"/>
      <c r="N57" s="47"/>
      <c r="O57" s="65"/>
      <c r="P57" s="23"/>
      <c r="Q57" s="23" t="s">
        <v>154</v>
      </c>
      <c r="R57" s="47"/>
    </row>
    <row r="58" spans="1:18" s="4" customFormat="1" ht="35.25" customHeight="1" x14ac:dyDescent="0.2">
      <c r="A58" s="31" t="s">
        <v>39</v>
      </c>
      <c r="B58" s="23"/>
      <c r="C58" s="64"/>
      <c r="D58" s="47"/>
      <c r="E58" s="47"/>
      <c r="F58" s="23"/>
      <c r="G58" s="47" t="s">
        <v>116</v>
      </c>
      <c r="H58" s="44" t="s">
        <v>251</v>
      </c>
      <c r="I58" s="47" t="s">
        <v>187</v>
      </c>
      <c r="J58" s="50"/>
      <c r="K58" s="45"/>
      <c r="L58" s="45"/>
      <c r="M58" s="47"/>
      <c r="N58" s="47"/>
      <c r="O58" s="31" t="s">
        <v>198</v>
      </c>
      <c r="P58" s="23"/>
      <c r="Q58" s="47" t="s">
        <v>155</v>
      </c>
      <c r="R58" s="47"/>
    </row>
    <row r="59" spans="1:18" s="4" customFormat="1" ht="38.25" customHeight="1" x14ac:dyDescent="0.2">
      <c r="A59" s="31" t="s">
        <v>40</v>
      </c>
      <c r="B59" s="23"/>
      <c r="C59" s="64"/>
      <c r="D59" s="47"/>
      <c r="E59" s="47"/>
      <c r="F59" s="31"/>
      <c r="G59" s="47"/>
      <c r="H59" s="46"/>
      <c r="I59" s="47"/>
      <c r="J59" s="50"/>
      <c r="K59" s="46"/>
      <c r="L59" s="46"/>
      <c r="M59" s="47"/>
      <c r="N59" s="47" t="s">
        <v>218</v>
      </c>
      <c r="O59" s="65" t="s">
        <v>226</v>
      </c>
      <c r="P59" s="23"/>
      <c r="Q59" s="47"/>
      <c r="R59" s="47"/>
    </row>
    <row r="60" spans="1:18" s="4" customFormat="1" ht="71.25" customHeight="1" x14ac:dyDescent="0.2">
      <c r="A60" s="31" t="s">
        <v>26</v>
      </c>
      <c r="B60" s="23"/>
      <c r="C60" s="64" t="s">
        <v>141</v>
      </c>
      <c r="D60" s="47" t="str">
        <f>[1]Лист1!$D$55</f>
        <v>Обед участников, экспертов.</v>
      </c>
      <c r="E60" s="47"/>
      <c r="F60" s="31"/>
      <c r="G60" s="47"/>
      <c r="H60" s="44" t="s">
        <v>252</v>
      </c>
      <c r="I60" s="47" t="s">
        <v>186</v>
      </c>
      <c r="J60" s="50"/>
      <c r="K60" s="23" t="s">
        <v>232</v>
      </c>
      <c r="L60" s="44" t="s">
        <v>238</v>
      </c>
      <c r="M60" s="47"/>
      <c r="N60" s="47"/>
      <c r="O60" s="65"/>
      <c r="P60" s="23"/>
      <c r="Q60" s="47"/>
      <c r="R60" s="47"/>
    </row>
    <row r="61" spans="1:18" s="4" customFormat="1" ht="10.5" customHeight="1" x14ac:dyDescent="0.2">
      <c r="A61" s="31" t="s">
        <v>208</v>
      </c>
      <c r="B61" s="23"/>
      <c r="C61" s="64"/>
      <c r="D61" s="47"/>
      <c r="E61" s="47"/>
      <c r="F61" s="31"/>
      <c r="G61" s="47"/>
      <c r="H61" s="45"/>
      <c r="I61" s="47"/>
      <c r="J61" s="50"/>
      <c r="K61" s="23"/>
      <c r="L61" s="45"/>
      <c r="M61" s="47"/>
      <c r="N61" s="47" t="s">
        <v>219</v>
      </c>
      <c r="O61" s="65"/>
      <c r="P61" s="23"/>
      <c r="Q61" s="47"/>
      <c r="R61" s="47"/>
    </row>
    <row r="62" spans="1:18" s="4" customFormat="1" ht="10.5" customHeight="1" x14ac:dyDescent="0.2">
      <c r="A62" s="31" t="s">
        <v>209</v>
      </c>
      <c r="B62" s="23"/>
      <c r="C62" s="64"/>
      <c r="D62" s="47"/>
      <c r="E62" s="47"/>
      <c r="F62" s="31"/>
      <c r="G62" s="47"/>
      <c r="H62" s="45"/>
      <c r="I62" s="47"/>
      <c r="J62" s="50"/>
      <c r="K62" s="23"/>
      <c r="L62" s="45"/>
      <c r="M62" s="47"/>
      <c r="N62" s="47"/>
      <c r="O62" s="65"/>
      <c r="P62" s="23"/>
      <c r="Q62" s="47"/>
      <c r="R62" s="47"/>
    </row>
    <row r="63" spans="1:18" s="4" customFormat="1" ht="10.5" customHeight="1" x14ac:dyDescent="0.2">
      <c r="A63" s="31" t="s">
        <v>7</v>
      </c>
      <c r="B63" s="23"/>
      <c r="C63" s="64"/>
      <c r="D63" s="47"/>
      <c r="E63" s="47"/>
      <c r="F63" s="31"/>
      <c r="G63" s="47"/>
      <c r="H63" s="45"/>
      <c r="I63" s="47"/>
      <c r="J63" s="50"/>
      <c r="K63" s="47" t="s">
        <v>141</v>
      </c>
      <c r="L63" s="45"/>
      <c r="M63" s="47" t="s">
        <v>141</v>
      </c>
      <c r="N63" s="47"/>
      <c r="O63" s="65"/>
      <c r="P63" s="23"/>
      <c r="Q63" s="47"/>
      <c r="R63" s="47"/>
    </row>
    <row r="64" spans="1:18" s="4" customFormat="1" ht="10.5" customHeight="1" x14ac:dyDescent="0.2">
      <c r="A64" s="31" t="s">
        <v>220</v>
      </c>
      <c r="B64" s="23"/>
      <c r="C64" s="64"/>
      <c r="D64" s="47"/>
      <c r="E64" s="47"/>
      <c r="F64" s="31"/>
      <c r="G64" s="47"/>
      <c r="H64" s="45"/>
      <c r="I64" s="47"/>
      <c r="J64" s="50"/>
      <c r="K64" s="47"/>
      <c r="L64" s="45"/>
      <c r="M64" s="47"/>
      <c r="N64" s="47" t="s">
        <v>221</v>
      </c>
      <c r="O64" s="65"/>
      <c r="P64" s="23"/>
      <c r="Q64" s="47"/>
      <c r="R64" s="47"/>
    </row>
    <row r="65" spans="1:18" s="4" customFormat="1" ht="10.5" customHeight="1" x14ac:dyDescent="0.2">
      <c r="A65" s="31" t="s">
        <v>53</v>
      </c>
      <c r="B65" s="23"/>
      <c r="C65" s="64"/>
      <c r="D65" s="47"/>
      <c r="E65" s="47"/>
      <c r="F65" s="31"/>
      <c r="G65" s="47"/>
      <c r="H65" s="45"/>
      <c r="I65" s="47"/>
      <c r="J65" s="50"/>
      <c r="K65" s="47"/>
      <c r="L65" s="46"/>
      <c r="M65" s="47"/>
      <c r="N65" s="47"/>
      <c r="O65" s="65"/>
      <c r="P65" s="23"/>
      <c r="Q65" s="47" t="s">
        <v>156</v>
      </c>
      <c r="R65" s="47"/>
    </row>
    <row r="66" spans="1:18" s="4" customFormat="1" ht="43.5" customHeight="1" x14ac:dyDescent="0.2">
      <c r="A66" s="31" t="s">
        <v>45</v>
      </c>
      <c r="B66" s="23"/>
      <c r="C66" s="64" t="s">
        <v>198</v>
      </c>
      <c r="D66" s="47" t="str">
        <f>[1]Лист1!$D$59</f>
        <v>Выполнение конкурсного задания, категория специалисты модуль 2</v>
      </c>
      <c r="E66" s="47"/>
      <c r="F66" s="23"/>
      <c r="G66" s="47" t="s">
        <v>141</v>
      </c>
      <c r="H66" s="45"/>
      <c r="I66" s="47"/>
      <c r="J66" s="50"/>
      <c r="K66" s="23" t="s">
        <v>142</v>
      </c>
      <c r="L66" s="44" t="s">
        <v>239</v>
      </c>
      <c r="M66" s="47"/>
      <c r="N66" s="47" t="s">
        <v>141</v>
      </c>
      <c r="O66" s="65"/>
      <c r="P66" s="23"/>
      <c r="Q66" s="47"/>
      <c r="R66" s="47"/>
    </row>
    <row r="67" spans="1:18" s="4" customFormat="1" ht="41.25" customHeight="1" x14ac:dyDescent="0.2">
      <c r="A67" s="31" t="s">
        <v>8</v>
      </c>
      <c r="B67" s="23"/>
      <c r="C67" s="64"/>
      <c r="D67" s="47"/>
      <c r="E67" s="47"/>
      <c r="F67" s="31"/>
      <c r="G67" s="47"/>
      <c r="H67" s="46"/>
      <c r="I67" s="47"/>
      <c r="J67" s="50"/>
      <c r="K67" s="23" t="s">
        <v>137</v>
      </c>
      <c r="L67" s="46"/>
      <c r="M67" s="47"/>
      <c r="N67" s="47"/>
      <c r="O67" s="64" t="s">
        <v>141</v>
      </c>
      <c r="P67" s="23"/>
      <c r="Q67" s="47"/>
      <c r="R67" s="47"/>
    </row>
    <row r="68" spans="1:18" s="4" customFormat="1" ht="48.75" customHeight="1" x14ac:dyDescent="0.2">
      <c r="A68" s="31" t="s">
        <v>56</v>
      </c>
      <c r="B68" s="23"/>
      <c r="C68" s="64"/>
      <c r="D68" s="47"/>
      <c r="E68" s="47"/>
      <c r="F68" s="31"/>
      <c r="G68" s="47"/>
      <c r="H68" s="44" t="s">
        <v>250</v>
      </c>
      <c r="I68" s="47"/>
      <c r="J68" s="50"/>
      <c r="K68" s="44" t="s">
        <v>138</v>
      </c>
      <c r="L68" s="44" t="s">
        <v>240</v>
      </c>
      <c r="M68" s="47" t="s">
        <v>177</v>
      </c>
      <c r="N68" s="47"/>
      <c r="O68" s="64"/>
      <c r="P68" s="23"/>
      <c r="Q68" s="47" t="s">
        <v>155</v>
      </c>
      <c r="R68" s="47"/>
    </row>
    <row r="69" spans="1:18" s="4" customFormat="1" ht="10.5" customHeight="1" x14ac:dyDescent="0.2">
      <c r="A69" s="31" t="s">
        <v>17</v>
      </c>
      <c r="B69" s="23"/>
      <c r="C69" s="64"/>
      <c r="D69" s="47"/>
      <c r="E69" s="47"/>
      <c r="F69" s="31"/>
      <c r="G69" s="47"/>
      <c r="H69" s="46"/>
      <c r="I69" s="47"/>
      <c r="J69" s="50"/>
      <c r="K69" s="45"/>
      <c r="L69" s="45"/>
      <c r="M69" s="47"/>
      <c r="N69" s="47" t="s">
        <v>222</v>
      </c>
      <c r="O69" s="64"/>
      <c r="P69" s="23"/>
      <c r="Q69" s="47"/>
      <c r="R69" s="47"/>
    </row>
    <row r="70" spans="1:18" s="4" customFormat="1" ht="10.5" customHeight="1" x14ac:dyDescent="0.2">
      <c r="A70" s="31" t="s">
        <v>41</v>
      </c>
      <c r="B70" s="23"/>
      <c r="C70" s="64"/>
      <c r="D70" s="47"/>
      <c r="E70" s="47"/>
      <c r="F70" s="31"/>
      <c r="G70" s="47"/>
      <c r="H70" s="44" t="s">
        <v>132</v>
      </c>
      <c r="I70" s="47"/>
      <c r="J70" s="50"/>
      <c r="K70" s="46"/>
      <c r="L70" s="45"/>
      <c r="M70" s="47"/>
      <c r="N70" s="47"/>
      <c r="O70" s="64"/>
      <c r="P70" s="23"/>
      <c r="Q70" s="47"/>
      <c r="R70" s="47"/>
    </row>
    <row r="71" spans="1:18" s="4" customFormat="1" ht="10.5" customHeight="1" x14ac:dyDescent="0.2">
      <c r="A71" s="2" t="s">
        <v>13</v>
      </c>
      <c r="B71" s="23"/>
      <c r="C71" s="64"/>
      <c r="D71" s="47"/>
      <c r="E71" s="47" t="s">
        <v>127</v>
      </c>
      <c r="F71" s="31"/>
      <c r="G71" s="31"/>
      <c r="H71" s="45"/>
      <c r="I71" s="47" t="s">
        <v>141</v>
      </c>
      <c r="J71" s="50" t="s">
        <v>108</v>
      </c>
      <c r="K71" s="44" t="s">
        <v>139</v>
      </c>
      <c r="L71" s="45"/>
      <c r="M71" s="47" t="s">
        <v>174</v>
      </c>
      <c r="N71" s="47"/>
      <c r="O71" s="65" t="s">
        <v>226</v>
      </c>
      <c r="P71" s="23"/>
      <c r="Q71" s="47"/>
      <c r="R71" s="47" t="s">
        <v>141</v>
      </c>
    </row>
    <row r="72" spans="1:18" s="4" customFormat="1" ht="10.5" customHeight="1" x14ac:dyDescent="0.2">
      <c r="A72" s="2" t="s">
        <v>14</v>
      </c>
      <c r="B72" s="23"/>
      <c r="C72" s="64"/>
      <c r="D72" s="47"/>
      <c r="E72" s="47"/>
      <c r="F72" s="31"/>
      <c r="G72" s="31"/>
      <c r="H72" s="45"/>
      <c r="I72" s="47"/>
      <c r="J72" s="50"/>
      <c r="K72" s="45"/>
      <c r="L72" s="45"/>
      <c r="M72" s="47"/>
      <c r="N72" s="47"/>
      <c r="O72" s="65"/>
      <c r="P72" s="23"/>
      <c r="Q72" s="47"/>
      <c r="R72" s="47"/>
    </row>
    <row r="73" spans="1:18" s="4" customFormat="1" ht="10.5" customHeight="1" x14ac:dyDescent="0.2">
      <c r="A73" s="2" t="s">
        <v>15</v>
      </c>
      <c r="B73" s="23"/>
      <c r="C73" s="64" t="s">
        <v>112</v>
      </c>
      <c r="D73" s="47"/>
      <c r="E73" s="47"/>
      <c r="F73" s="31"/>
      <c r="G73" s="31"/>
      <c r="H73" s="45"/>
      <c r="I73" s="47"/>
      <c r="J73" s="47" t="s">
        <v>232</v>
      </c>
      <c r="K73" s="45"/>
      <c r="L73" s="45"/>
      <c r="M73" s="47"/>
      <c r="N73" s="47"/>
      <c r="O73" s="65"/>
      <c r="P73" s="23"/>
      <c r="Q73" s="47"/>
      <c r="R73" s="47" t="s">
        <v>149</v>
      </c>
    </row>
    <row r="74" spans="1:18" s="4" customFormat="1" ht="10.5" customHeight="1" x14ac:dyDescent="0.2">
      <c r="A74" s="2" t="s">
        <v>16</v>
      </c>
      <c r="B74" s="23"/>
      <c r="C74" s="64"/>
      <c r="D74" s="47"/>
      <c r="E74" s="47"/>
      <c r="F74" s="31"/>
      <c r="G74" s="31"/>
      <c r="H74" s="45"/>
      <c r="I74" s="47"/>
      <c r="J74" s="47"/>
      <c r="K74" s="45"/>
      <c r="L74" s="45"/>
      <c r="M74" s="47"/>
      <c r="N74" s="47" t="s">
        <v>223</v>
      </c>
      <c r="O74" s="65"/>
      <c r="P74" s="23"/>
      <c r="Q74" s="47"/>
      <c r="R74" s="47"/>
    </row>
    <row r="75" spans="1:18" s="4" customFormat="1" ht="10.5" customHeight="1" x14ac:dyDescent="0.2">
      <c r="A75" s="2" t="s">
        <v>59</v>
      </c>
      <c r="B75" s="23"/>
      <c r="C75" s="64"/>
      <c r="D75" s="47"/>
      <c r="E75" s="47"/>
      <c r="F75" s="23"/>
      <c r="G75" s="47" t="s">
        <v>201</v>
      </c>
      <c r="H75" s="45"/>
      <c r="I75" s="47"/>
      <c r="J75" s="47"/>
      <c r="K75" s="45"/>
      <c r="L75" s="45"/>
      <c r="M75" s="47"/>
      <c r="N75" s="47"/>
      <c r="O75" s="65"/>
      <c r="P75" s="23"/>
      <c r="Q75" s="47"/>
      <c r="R75" s="44" t="s">
        <v>232</v>
      </c>
    </row>
    <row r="76" spans="1:18" s="4" customFormat="1" ht="10.5" customHeight="1" x14ac:dyDescent="0.2">
      <c r="A76" s="2" t="s">
        <v>60</v>
      </c>
      <c r="B76" s="23"/>
      <c r="C76" s="64"/>
      <c r="D76" s="47"/>
      <c r="E76" s="47"/>
      <c r="F76" s="31"/>
      <c r="G76" s="47"/>
      <c r="H76" s="46"/>
      <c r="I76" s="47"/>
      <c r="J76" s="47"/>
      <c r="K76" s="45"/>
      <c r="L76" s="45"/>
      <c r="M76" s="47"/>
      <c r="N76" s="44" t="s">
        <v>232</v>
      </c>
      <c r="O76" s="65"/>
      <c r="P76" s="23"/>
      <c r="Q76" s="47"/>
      <c r="R76" s="45"/>
    </row>
    <row r="77" spans="1:18" s="4" customFormat="1" ht="29.25" customHeight="1" x14ac:dyDescent="0.2">
      <c r="A77" s="2" t="s">
        <v>210</v>
      </c>
      <c r="B77" s="23"/>
      <c r="C77" s="44" t="s">
        <v>232</v>
      </c>
      <c r="D77" s="47" t="s">
        <v>232</v>
      </c>
      <c r="E77" s="47" t="s">
        <v>126</v>
      </c>
      <c r="F77" s="31"/>
      <c r="G77" s="23"/>
      <c r="H77" s="41" t="s">
        <v>254</v>
      </c>
      <c r="I77" s="23" t="s">
        <v>187</v>
      </c>
      <c r="J77" s="47"/>
      <c r="K77" s="45"/>
      <c r="L77" s="45"/>
      <c r="M77" s="47" t="s">
        <v>175</v>
      </c>
      <c r="N77" s="45"/>
      <c r="O77" s="65"/>
      <c r="P77" s="23"/>
      <c r="Q77" s="47"/>
      <c r="R77" s="45"/>
    </row>
    <row r="78" spans="1:18" s="4" customFormat="1" ht="10.5" customHeight="1" x14ac:dyDescent="0.2">
      <c r="A78" s="2" t="s">
        <v>211</v>
      </c>
      <c r="B78" s="23"/>
      <c r="C78" s="45"/>
      <c r="D78" s="47"/>
      <c r="E78" s="47"/>
      <c r="F78" s="31"/>
      <c r="G78" s="23"/>
      <c r="H78" s="44" t="s">
        <v>247</v>
      </c>
      <c r="I78" s="23"/>
      <c r="J78" s="23"/>
      <c r="K78" s="45"/>
      <c r="L78" s="45"/>
      <c r="M78" s="47"/>
      <c r="N78" s="45"/>
      <c r="O78" s="65"/>
      <c r="P78" s="23"/>
      <c r="Q78" s="47"/>
      <c r="R78" s="45"/>
    </row>
    <row r="79" spans="1:18" s="4" customFormat="1" ht="10.5" customHeight="1" x14ac:dyDescent="0.2">
      <c r="A79" s="2" t="s">
        <v>212</v>
      </c>
      <c r="B79" s="23"/>
      <c r="C79" s="45"/>
      <c r="D79" s="47"/>
      <c r="E79" s="47"/>
      <c r="F79" s="23"/>
      <c r="G79" s="47" t="s">
        <v>165</v>
      </c>
      <c r="H79" s="46"/>
      <c r="I79" s="47" t="s">
        <v>188</v>
      </c>
      <c r="J79" s="23"/>
      <c r="K79" s="45"/>
      <c r="L79" s="45"/>
      <c r="M79" s="47"/>
      <c r="N79" s="45"/>
      <c r="O79" s="65"/>
      <c r="P79" s="23"/>
      <c r="Q79" s="47"/>
      <c r="R79" s="23"/>
    </row>
    <row r="80" spans="1:18" s="4" customFormat="1" ht="10.5" customHeight="1" x14ac:dyDescent="0.2">
      <c r="A80" s="2" t="s">
        <v>6</v>
      </c>
      <c r="B80" s="23"/>
      <c r="C80" s="45"/>
      <c r="D80" s="47"/>
      <c r="E80" s="47"/>
      <c r="F80" s="31"/>
      <c r="G80" s="47"/>
      <c r="H80" s="44" t="s">
        <v>255</v>
      </c>
      <c r="I80" s="47"/>
      <c r="J80" s="23"/>
      <c r="K80" s="45"/>
      <c r="L80" s="45"/>
      <c r="M80" s="47" t="s">
        <v>178</v>
      </c>
      <c r="N80" s="45"/>
      <c r="O80" s="65"/>
      <c r="P80" s="23"/>
      <c r="Q80" s="47"/>
      <c r="R80" s="23"/>
    </row>
    <row r="81" spans="1:18" s="4" customFormat="1" ht="10.5" customHeight="1" x14ac:dyDescent="0.2">
      <c r="A81" s="2" t="s">
        <v>12</v>
      </c>
      <c r="B81" s="23"/>
      <c r="C81" s="45"/>
      <c r="D81" s="47"/>
      <c r="E81" s="47"/>
      <c r="F81" s="31"/>
      <c r="G81" s="47"/>
      <c r="H81" s="45"/>
      <c r="I81" s="47"/>
      <c r="J81" s="23"/>
      <c r="K81" s="46"/>
      <c r="L81" s="45"/>
      <c r="M81" s="47"/>
      <c r="N81" s="46"/>
      <c r="O81" s="65"/>
      <c r="P81" s="23"/>
      <c r="Q81" s="47"/>
      <c r="R81" s="23"/>
    </row>
    <row r="82" spans="1:18" s="4" customFormat="1" ht="16.5" customHeight="1" x14ac:dyDescent="0.2">
      <c r="A82" s="2" t="s">
        <v>2</v>
      </c>
      <c r="B82" s="23"/>
      <c r="C82" s="45"/>
      <c r="D82" s="47"/>
      <c r="E82" s="47" t="s">
        <v>232</v>
      </c>
      <c r="F82" s="23"/>
      <c r="G82" s="47"/>
      <c r="H82" s="45"/>
      <c r="I82" s="47"/>
      <c r="J82" s="23"/>
      <c r="K82" s="44" t="s">
        <v>140</v>
      </c>
      <c r="L82" s="45"/>
      <c r="M82" s="47"/>
      <c r="N82" s="23"/>
      <c r="O82" s="65"/>
      <c r="P82" s="23"/>
      <c r="Q82" s="47"/>
      <c r="R82" s="23"/>
    </row>
    <row r="83" spans="1:18" s="4" customFormat="1" ht="35.25" customHeight="1" x14ac:dyDescent="0.2">
      <c r="A83" s="2" t="s">
        <v>38</v>
      </c>
      <c r="B83" s="23"/>
      <c r="C83" s="46"/>
      <c r="D83" s="47"/>
      <c r="E83" s="47"/>
      <c r="F83" s="23"/>
      <c r="G83" s="47"/>
      <c r="H83" s="46"/>
      <c r="I83" s="47"/>
      <c r="J83" s="23"/>
      <c r="K83" s="46"/>
      <c r="L83" s="45"/>
      <c r="M83" s="47"/>
      <c r="N83" s="23"/>
      <c r="O83" s="44" t="s">
        <v>232</v>
      </c>
      <c r="P83" s="23"/>
      <c r="Q83" s="47"/>
      <c r="R83" s="23"/>
    </row>
    <row r="84" spans="1:18" s="4" customFormat="1" ht="29.25" customHeight="1" x14ac:dyDescent="0.2">
      <c r="A84" s="2" t="s">
        <v>36</v>
      </c>
      <c r="B84" s="23"/>
      <c r="C84" s="23"/>
      <c r="D84" s="23"/>
      <c r="E84" s="47"/>
      <c r="F84" s="23"/>
      <c r="G84" s="47" t="s">
        <v>232</v>
      </c>
      <c r="H84" s="43" t="s">
        <v>232</v>
      </c>
      <c r="I84" s="23" t="s">
        <v>187</v>
      </c>
      <c r="J84" s="23"/>
      <c r="K84" s="44" t="s">
        <v>143</v>
      </c>
      <c r="L84" s="45"/>
      <c r="M84" s="47"/>
      <c r="N84" s="23"/>
      <c r="O84" s="45"/>
      <c r="P84" s="23"/>
      <c r="Q84" s="47"/>
      <c r="R84" s="23"/>
    </row>
    <row r="85" spans="1:18" s="4" customFormat="1" ht="10.5" customHeight="1" x14ac:dyDescent="0.2">
      <c r="A85" s="2" t="s">
        <v>46</v>
      </c>
      <c r="B85" s="23"/>
      <c r="C85" s="23"/>
      <c r="D85" s="23"/>
      <c r="E85" s="47"/>
      <c r="F85" s="31"/>
      <c r="G85" s="47"/>
      <c r="H85" s="41"/>
      <c r="I85" s="47" t="s">
        <v>189</v>
      </c>
      <c r="J85" s="23"/>
      <c r="K85" s="45"/>
      <c r="L85" s="45"/>
      <c r="M85" s="47"/>
      <c r="N85" s="23"/>
      <c r="O85" s="45"/>
      <c r="P85" s="23"/>
      <c r="Q85" s="44" t="s">
        <v>232</v>
      </c>
      <c r="R85" s="23"/>
    </row>
    <row r="86" spans="1:18" s="4" customFormat="1" ht="10.5" customHeight="1" x14ac:dyDescent="0.2">
      <c r="A86" s="2" t="s">
        <v>23</v>
      </c>
      <c r="B86" s="23"/>
      <c r="C86" s="23"/>
      <c r="D86" s="23"/>
      <c r="E86" s="47"/>
      <c r="F86" s="23"/>
      <c r="G86" s="47"/>
      <c r="H86" s="41"/>
      <c r="I86" s="47"/>
      <c r="J86" s="23"/>
      <c r="K86" s="46"/>
      <c r="L86" s="45"/>
      <c r="M86" s="47"/>
      <c r="N86" s="23"/>
      <c r="O86" s="45"/>
      <c r="P86" s="23"/>
      <c r="Q86" s="45"/>
      <c r="R86" s="23"/>
    </row>
    <row r="87" spans="1:18" s="4" customFormat="1" ht="42.75" customHeight="1" x14ac:dyDescent="0.2">
      <c r="A87" s="2" t="s">
        <v>25</v>
      </c>
      <c r="B87" s="23"/>
      <c r="C87" s="23"/>
      <c r="D87" s="23"/>
      <c r="E87" s="23"/>
      <c r="F87" s="23"/>
      <c r="G87" s="47" t="s">
        <v>233</v>
      </c>
      <c r="H87" s="41"/>
      <c r="I87" s="47"/>
      <c r="J87" s="23"/>
      <c r="K87" s="23" t="s">
        <v>144</v>
      </c>
      <c r="L87" s="46"/>
      <c r="M87" s="23" t="s">
        <v>179</v>
      </c>
      <c r="N87" s="23"/>
      <c r="O87" s="42"/>
      <c r="P87" s="23"/>
      <c r="Q87" s="45"/>
      <c r="R87" s="23"/>
    </row>
    <row r="88" spans="1:18" s="4" customFormat="1" ht="30.75" customHeight="1" x14ac:dyDescent="0.2">
      <c r="A88" s="2" t="s">
        <v>10</v>
      </c>
      <c r="B88" s="23"/>
      <c r="C88" s="23"/>
      <c r="D88" s="23"/>
      <c r="E88" s="23"/>
      <c r="F88" s="23"/>
      <c r="G88" s="47"/>
      <c r="H88" s="41"/>
      <c r="I88" s="47"/>
      <c r="J88" s="23"/>
      <c r="K88" s="23"/>
      <c r="L88" s="44" t="s">
        <v>232</v>
      </c>
      <c r="M88" s="47" t="s">
        <v>232</v>
      </c>
      <c r="N88" s="23"/>
      <c r="O88" s="40"/>
      <c r="P88" s="23"/>
      <c r="Q88" s="45"/>
      <c r="R88" s="23"/>
    </row>
    <row r="89" spans="1:18" s="4" customFormat="1" ht="10.5" customHeight="1" x14ac:dyDescent="0.2">
      <c r="A89" s="2" t="s">
        <v>5</v>
      </c>
      <c r="B89" s="23"/>
      <c r="C89" s="23"/>
      <c r="D89" s="23"/>
      <c r="E89" s="23"/>
      <c r="F89" s="23"/>
      <c r="G89" s="23"/>
      <c r="H89" s="23"/>
      <c r="I89" s="47"/>
      <c r="J89" s="23"/>
      <c r="K89" s="23"/>
      <c r="L89" s="46"/>
      <c r="M89" s="47"/>
      <c r="N89" s="23"/>
      <c r="O89" s="23"/>
      <c r="P89" s="23"/>
      <c r="Q89" s="23"/>
      <c r="R89" s="23"/>
    </row>
    <row r="90" spans="1:18" s="4" customFormat="1" ht="10.5" customHeight="1" x14ac:dyDescent="0.2">
      <c r="A90" s="2" t="s">
        <v>4</v>
      </c>
      <c r="B90" s="23"/>
      <c r="C90" s="23"/>
      <c r="D90" s="23"/>
      <c r="E90" s="23"/>
      <c r="F90" s="23"/>
      <c r="G90" s="23"/>
      <c r="H90" s="23"/>
      <c r="I90" s="47" t="s">
        <v>232</v>
      </c>
      <c r="J90" s="23"/>
      <c r="K90" s="23"/>
      <c r="L90" s="41"/>
      <c r="M90" s="47"/>
      <c r="N90" s="23"/>
      <c r="O90" s="23"/>
      <c r="P90" s="23"/>
      <c r="Q90" s="23"/>
      <c r="R90" s="23"/>
    </row>
    <row r="91" spans="1:18" s="4" customFormat="1" ht="10.5" customHeight="1" x14ac:dyDescent="0.2">
      <c r="A91" s="2" t="s">
        <v>48</v>
      </c>
      <c r="B91" s="23"/>
      <c r="C91" s="23"/>
      <c r="D91" s="23"/>
      <c r="E91" s="23"/>
      <c r="F91" s="23"/>
      <c r="G91" s="23"/>
      <c r="H91" s="23"/>
      <c r="I91" s="47"/>
      <c r="J91" s="23"/>
      <c r="K91" s="23"/>
      <c r="L91" s="41"/>
      <c r="M91" s="47"/>
      <c r="N91" s="23"/>
      <c r="O91" s="23"/>
      <c r="P91" s="23"/>
      <c r="Q91" s="23"/>
      <c r="R91" s="23"/>
    </row>
    <row r="92" spans="1:18" s="4" customFormat="1" ht="10.5" customHeight="1" x14ac:dyDescent="0.2">
      <c r="A92" s="2" t="s">
        <v>49</v>
      </c>
      <c r="B92" s="23"/>
      <c r="C92" s="23"/>
      <c r="D92" s="23"/>
      <c r="E92" s="23"/>
      <c r="F92" s="23"/>
      <c r="G92" s="23"/>
      <c r="H92" s="23"/>
      <c r="I92" s="47"/>
      <c r="J92" s="23"/>
      <c r="K92" s="23"/>
      <c r="L92" s="23"/>
      <c r="M92" s="23"/>
      <c r="N92" s="23"/>
      <c r="O92" s="23"/>
      <c r="P92" s="23"/>
      <c r="Q92" s="23"/>
      <c r="R92" s="23"/>
    </row>
    <row r="93" spans="1:18" s="4" customFormat="1" ht="9.9499999999999993" customHeight="1" x14ac:dyDescent="0.2">
      <c r="A93" s="30" t="s">
        <v>82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</row>
    <row r="94" spans="1:18" s="4" customFormat="1" ht="36.75" customHeight="1" x14ac:dyDescent="0.2">
      <c r="A94" s="23" t="s">
        <v>27</v>
      </c>
      <c r="B94" s="23"/>
      <c r="C94" s="23"/>
      <c r="D94" s="23"/>
      <c r="E94" s="23"/>
      <c r="F94" s="26" t="s">
        <v>103</v>
      </c>
      <c r="G94" s="23"/>
      <c r="H94" s="31"/>
      <c r="I94" s="23"/>
      <c r="J94" s="26" t="s">
        <v>103</v>
      </c>
      <c r="K94" s="23"/>
      <c r="L94" s="41"/>
      <c r="M94" s="23" t="s">
        <v>180</v>
      </c>
      <c r="N94" s="23"/>
      <c r="O94" s="23"/>
      <c r="P94" s="23"/>
      <c r="Q94" s="31"/>
      <c r="R94" s="23" t="s">
        <v>150</v>
      </c>
    </row>
    <row r="95" spans="1:18" s="4" customFormat="1" ht="97.5" customHeight="1" x14ac:dyDescent="0.2">
      <c r="A95" s="23" t="s">
        <v>24</v>
      </c>
      <c r="B95" s="23"/>
      <c r="C95" s="23"/>
      <c r="D95" s="23"/>
      <c r="E95" s="23"/>
      <c r="F95" s="26" t="s">
        <v>104</v>
      </c>
      <c r="G95" s="23" t="s">
        <v>202</v>
      </c>
      <c r="H95" s="41"/>
      <c r="I95" s="23" t="s">
        <v>190</v>
      </c>
      <c r="J95" s="26" t="s">
        <v>104</v>
      </c>
      <c r="K95" s="23" t="s">
        <v>145</v>
      </c>
      <c r="L95" s="44" t="s">
        <v>234</v>
      </c>
      <c r="M95" s="23" t="s">
        <v>174</v>
      </c>
      <c r="N95" s="23"/>
      <c r="O95" s="23" t="s">
        <v>118</v>
      </c>
      <c r="P95" s="23"/>
      <c r="Q95" s="31"/>
      <c r="R95" s="23" t="s">
        <v>147</v>
      </c>
    </row>
    <row r="96" spans="1:18" s="4" customFormat="1" ht="35.25" customHeight="1" x14ac:dyDescent="0.2">
      <c r="A96" s="23" t="s">
        <v>63</v>
      </c>
      <c r="B96" s="23"/>
      <c r="C96" s="23"/>
      <c r="D96" s="47" t="str">
        <f>[1]Лист1!$D$87</f>
        <v>Регистрация участников в категории студенты и экспертов. ТБ, ОТ, жеребьёвка рабочих мест. Подготовка рабочих мест.</v>
      </c>
      <c r="E96" s="23"/>
      <c r="F96" s="33" t="s">
        <v>105</v>
      </c>
      <c r="G96" s="47" t="s">
        <v>195</v>
      </c>
      <c r="H96" s="41"/>
      <c r="I96" s="47" t="s">
        <v>187</v>
      </c>
      <c r="J96" s="33" t="s">
        <v>105</v>
      </c>
      <c r="K96" s="23" t="s">
        <v>137</v>
      </c>
      <c r="L96" s="45"/>
      <c r="M96" s="47" t="s">
        <v>175</v>
      </c>
      <c r="N96" s="23"/>
      <c r="O96" s="47" t="s">
        <v>228</v>
      </c>
      <c r="P96" s="23"/>
      <c r="Q96" s="31"/>
      <c r="R96" s="44" t="s">
        <v>151</v>
      </c>
    </row>
    <row r="97" spans="1:18" s="4" customFormat="1" ht="38.25" customHeight="1" x14ac:dyDescent="0.2">
      <c r="A97" s="23" t="s">
        <v>64</v>
      </c>
      <c r="B97" s="23"/>
      <c r="C97" s="23"/>
      <c r="D97" s="47"/>
      <c r="E97" s="23"/>
      <c r="F97" s="26" t="s">
        <v>106</v>
      </c>
      <c r="G97" s="47"/>
      <c r="H97" s="41"/>
      <c r="I97" s="47"/>
      <c r="J97" s="26" t="s">
        <v>106</v>
      </c>
      <c r="K97" s="23" t="s">
        <v>138</v>
      </c>
      <c r="L97" s="46"/>
      <c r="M97" s="47"/>
      <c r="N97" s="23"/>
      <c r="O97" s="47"/>
      <c r="P97" s="47" t="s">
        <v>118</v>
      </c>
      <c r="Q97" s="31"/>
      <c r="R97" s="45"/>
    </row>
    <row r="98" spans="1:18" s="4" customFormat="1" ht="66" customHeight="1" x14ac:dyDescent="0.2">
      <c r="A98" s="31" t="s">
        <v>3</v>
      </c>
      <c r="B98" s="23" t="s">
        <v>194</v>
      </c>
      <c r="C98" s="31"/>
      <c r="D98" s="47" t="str">
        <f>[1]Лист1!$D$89</f>
        <v>Выполнение конкурсного задания, категория студенты модуль 1</v>
      </c>
      <c r="E98" s="36" t="s">
        <v>128</v>
      </c>
      <c r="F98" s="50" t="s">
        <v>111</v>
      </c>
      <c r="G98" s="47"/>
      <c r="H98" s="41"/>
      <c r="I98" s="47" t="s">
        <v>191</v>
      </c>
      <c r="J98" s="50" t="s">
        <v>107</v>
      </c>
      <c r="K98" s="47" t="s">
        <v>139</v>
      </c>
      <c r="L98" s="44" t="s">
        <v>235</v>
      </c>
      <c r="M98" s="47" t="s">
        <v>181</v>
      </c>
      <c r="N98" s="24" t="s">
        <v>231</v>
      </c>
      <c r="O98" s="47" t="s">
        <v>229</v>
      </c>
      <c r="P98" s="47"/>
      <c r="Q98" s="31"/>
      <c r="R98" s="45"/>
    </row>
    <row r="99" spans="1:18" s="8" customFormat="1" ht="108.75" customHeight="1" x14ac:dyDescent="0.2">
      <c r="A99" s="31" t="s">
        <v>230</v>
      </c>
      <c r="B99" s="44" t="s">
        <v>195</v>
      </c>
      <c r="C99" s="25"/>
      <c r="D99" s="47"/>
      <c r="E99" s="48" t="s">
        <v>129</v>
      </c>
      <c r="F99" s="50"/>
      <c r="G99" s="47"/>
      <c r="H99" s="41"/>
      <c r="I99" s="47"/>
      <c r="J99" s="50"/>
      <c r="K99" s="47"/>
      <c r="L99" s="45"/>
      <c r="M99" s="47"/>
      <c r="N99" s="39" t="s">
        <v>216</v>
      </c>
      <c r="O99" s="47"/>
      <c r="P99" s="47" t="s">
        <v>119</v>
      </c>
      <c r="Q99" s="25"/>
      <c r="R99" s="45"/>
    </row>
    <row r="100" spans="1:18" s="8" customFormat="1" ht="108.75" customHeight="1" x14ac:dyDescent="0.2">
      <c r="A100" s="35" t="s">
        <v>215</v>
      </c>
      <c r="B100" s="45"/>
      <c r="C100" s="34"/>
      <c r="D100" s="47"/>
      <c r="E100" s="49"/>
      <c r="F100" s="50"/>
      <c r="G100" s="47"/>
      <c r="H100" s="41"/>
      <c r="I100" s="47"/>
      <c r="J100" s="50"/>
      <c r="K100" s="47"/>
      <c r="L100" s="45"/>
      <c r="M100" s="47"/>
      <c r="N100" s="45" t="s">
        <v>217</v>
      </c>
      <c r="O100" s="47"/>
      <c r="P100" s="47"/>
      <c r="Q100" s="34"/>
      <c r="R100" s="45"/>
    </row>
    <row r="101" spans="1:18" s="8" customFormat="1" ht="11.25" customHeight="1" x14ac:dyDescent="0.2">
      <c r="A101" s="31" t="s">
        <v>42</v>
      </c>
      <c r="B101" s="45"/>
      <c r="C101" s="25"/>
      <c r="D101" s="47"/>
      <c r="E101" s="47" t="s">
        <v>130</v>
      </c>
      <c r="F101" s="50"/>
      <c r="G101" s="47"/>
      <c r="H101" s="41"/>
      <c r="I101" s="47"/>
      <c r="J101" s="50"/>
      <c r="K101" s="47"/>
      <c r="L101" s="45"/>
      <c r="M101" s="47"/>
      <c r="N101" s="45"/>
      <c r="O101" s="47"/>
      <c r="P101" s="47"/>
      <c r="Q101" s="23" t="s">
        <v>157</v>
      </c>
      <c r="R101" s="45"/>
    </row>
    <row r="102" spans="1:18" s="8" customFormat="1" ht="11.25" customHeight="1" x14ac:dyDescent="0.2">
      <c r="A102" s="31" t="s">
        <v>57</v>
      </c>
      <c r="B102" s="45"/>
      <c r="C102" s="25"/>
      <c r="D102" s="47"/>
      <c r="E102" s="47"/>
      <c r="F102" s="50"/>
      <c r="G102" s="47"/>
      <c r="H102" s="41"/>
      <c r="I102" s="47"/>
      <c r="J102" s="50"/>
      <c r="K102" s="47"/>
      <c r="L102" s="45"/>
      <c r="M102" s="47"/>
      <c r="N102" s="45"/>
      <c r="O102" s="47"/>
      <c r="P102" s="47" t="s">
        <v>120</v>
      </c>
      <c r="Q102" s="47" t="s">
        <v>162</v>
      </c>
      <c r="R102" s="45"/>
    </row>
    <row r="103" spans="1:18" s="8" customFormat="1" ht="11.25" customHeight="1" x14ac:dyDescent="0.2">
      <c r="A103" s="31" t="s">
        <v>21</v>
      </c>
      <c r="B103" s="45"/>
      <c r="C103" s="25"/>
      <c r="D103" s="47"/>
      <c r="E103" s="47"/>
      <c r="F103" s="50"/>
      <c r="G103" s="47"/>
      <c r="H103" s="41"/>
      <c r="I103" s="47"/>
      <c r="J103" s="50"/>
      <c r="K103" s="47"/>
      <c r="L103" s="45"/>
      <c r="M103" s="47"/>
      <c r="N103" s="47" t="s">
        <v>218</v>
      </c>
      <c r="O103" s="47"/>
      <c r="P103" s="47"/>
      <c r="Q103" s="47"/>
      <c r="R103" s="45"/>
    </row>
    <row r="104" spans="1:18" s="8" customFormat="1" ht="11.25" customHeight="1" x14ac:dyDescent="0.2">
      <c r="A104" s="31" t="s">
        <v>39</v>
      </c>
      <c r="B104" s="45"/>
      <c r="C104" s="25"/>
      <c r="D104" s="47"/>
      <c r="E104" s="47"/>
      <c r="F104" s="50" t="s">
        <v>112</v>
      </c>
      <c r="G104" s="47" t="s">
        <v>232</v>
      </c>
      <c r="H104" s="41"/>
      <c r="I104" s="47"/>
      <c r="J104" s="50"/>
      <c r="K104" s="47"/>
      <c r="L104" s="45"/>
      <c r="M104" s="47"/>
      <c r="N104" s="47"/>
      <c r="O104" s="23" t="s">
        <v>198</v>
      </c>
      <c r="P104" s="47"/>
      <c r="Q104" s="47" t="s">
        <v>158</v>
      </c>
      <c r="R104" s="45"/>
    </row>
    <row r="105" spans="1:18" s="4" customFormat="1" ht="11.25" customHeight="1" x14ac:dyDescent="0.2">
      <c r="A105" s="31" t="s">
        <v>40</v>
      </c>
      <c r="B105" s="45"/>
      <c r="C105" s="31"/>
      <c r="D105" s="47"/>
      <c r="E105" s="47"/>
      <c r="F105" s="50"/>
      <c r="G105" s="47"/>
      <c r="H105" s="41"/>
      <c r="I105" s="47"/>
      <c r="J105" s="50"/>
      <c r="K105" s="47"/>
      <c r="L105" s="45"/>
      <c r="M105" s="47"/>
      <c r="N105" s="44" t="s">
        <v>219</v>
      </c>
      <c r="O105" s="47" t="s">
        <v>229</v>
      </c>
      <c r="P105" s="47"/>
      <c r="Q105" s="47"/>
      <c r="R105" s="45"/>
    </row>
    <row r="106" spans="1:18" s="4" customFormat="1" ht="11.25" customHeight="1" x14ac:dyDescent="0.2">
      <c r="A106" s="31" t="s">
        <v>26</v>
      </c>
      <c r="B106" s="45"/>
      <c r="C106" s="31"/>
      <c r="D106" s="47" t="str">
        <f>[1]Лист1!$D$96</f>
        <v>Обед участников, экспертов.</v>
      </c>
      <c r="E106" s="47"/>
      <c r="F106" s="50"/>
      <c r="G106" s="47"/>
      <c r="H106" s="41"/>
      <c r="I106" s="23" t="s">
        <v>187</v>
      </c>
      <c r="J106" s="50"/>
      <c r="K106" s="47" t="s">
        <v>140</v>
      </c>
      <c r="L106" s="45"/>
      <c r="M106" s="47"/>
      <c r="N106" s="45"/>
      <c r="O106" s="47"/>
      <c r="P106" s="47"/>
      <c r="Q106" s="47"/>
      <c r="R106" s="45"/>
    </row>
    <row r="107" spans="1:18" s="4" customFormat="1" ht="11.25" customHeight="1" x14ac:dyDescent="0.2">
      <c r="A107" s="31" t="s">
        <v>55</v>
      </c>
      <c r="B107" s="46"/>
      <c r="C107" s="31"/>
      <c r="D107" s="47"/>
      <c r="E107" s="47"/>
      <c r="F107" s="50"/>
      <c r="G107" s="47"/>
      <c r="H107" s="41"/>
      <c r="I107" s="23"/>
      <c r="J107" s="50"/>
      <c r="K107" s="47"/>
      <c r="L107" s="45"/>
      <c r="M107" s="47"/>
      <c r="N107" s="46"/>
      <c r="O107" s="47"/>
      <c r="P107" s="23"/>
      <c r="Q107" s="47"/>
      <c r="R107" s="45"/>
    </row>
    <row r="108" spans="1:18" s="4" customFormat="1" ht="11.25" customHeight="1" x14ac:dyDescent="0.2">
      <c r="A108" s="31" t="s">
        <v>7</v>
      </c>
      <c r="B108" s="47" t="s">
        <v>196</v>
      </c>
      <c r="C108" s="31"/>
      <c r="D108" s="47"/>
      <c r="E108" s="47"/>
      <c r="F108" s="50" t="s">
        <v>113</v>
      </c>
      <c r="G108" s="47"/>
      <c r="H108" s="41"/>
      <c r="I108" s="47" t="s">
        <v>191</v>
      </c>
      <c r="J108" s="50"/>
      <c r="K108" s="44" t="s">
        <v>141</v>
      </c>
      <c r="L108" s="45"/>
      <c r="M108" s="47"/>
      <c r="N108" s="44" t="s">
        <v>221</v>
      </c>
      <c r="O108" s="47"/>
      <c r="P108" s="47" t="s">
        <v>121</v>
      </c>
      <c r="Q108" s="47"/>
      <c r="R108" s="45"/>
    </row>
    <row r="109" spans="1:18" s="4" customFormat="1" ht="11.25" customHeight="1" x14ac:dyDescent="0.2">
      <c r="A109" s="31" t="s">
        <v>58</v>
      </c>
      <c r="B109" s="47"/>
      <c r="C109" s="31"/>
      <c r="D109" s="47"/>
      <c r="E109" s="47"/>
      <c r="F109" s="50"/>
      <c r="G109" s="47"/>
      <c r="H109" s="41"/>
      <c r="I109" s="47"/>
      <c r="J109" s="50"/>
      <c r="K109" s="46"/>
      <c r="L109" s="46"/>
      <c r="M109" s="47"/>
      <c r="N109" s="46"/>
      <c r="O109" s="47"/>
      <c r="P109" s="47"/>
      <c r="Q109" s="47"/>
      <c r="R109" s="45"/>
    </row>
    <row r="110" spans="1:18" s="4" customFormat="1" ht="36" customHeight="1" x14ac:dyDescent="0.2">
      <c r="A110" s="31" t="s">
        <v>43</v>
      </c>
      <c r="B110" s="47" t="s">
        <v>232</v>
      </c>
      <c r="C110" s="31"/>
      <c r="D110" s="47" t="str">
        <f>[1]Лист1!$D$99</f>
        <v>Выполнение конкурсного задания, категория студенты модуль 2</v>
      </c>
      <c r="E110" s="47"/>
      <c r="F110" s="26" t="s">
        <v>103</v>
      </c>
      <c r="G110" s="47" t="s">
        <v>141</v>
      </c>
      <c r="H110" s="41"/>
      <c r="I110" s="47"/>
      <c r="J110" s="50"/>
      <c r="K110" s="43" t="s">
        <v>137</v>
      </c>
      <c r="L110" s="44" t="s">
        <v>236</v>
      </c>
      <c r="M110" s="47"/>
      <c r="N110" s="44" t="s">
        <v>141</v>
      </c>
      <c r="O110" s="47"/>
      <c r="P110" s="47"/>
      <c r="Q110" s="47"/>
      <c r="R110" s="45"/>
    </row>
    <row r="111" spans="1:18" s="4" customFormat="1" ht="39.75" customHeight="1" x14ac:dyDescent="0.2">
      <c r="A111" s="31" t="s">
        <v>44</v>
      </c>
      <c r="B111" s="47"/>
      <c r="C111" s="31"/>
      <c r="D111" s="47"/>
      <c r="E111" s="47"/>
      <c r="F111" s="26" t="s">
        <v>109</v>
      </c>
      <c r="G111" s="47"/>
      <c r="H111" s="41"/>
      <c r="I111" s="47"/>
      <c r="J111" s="50"/>
      <c r="K111" s="43" t="s">
        <v>138</v>
      </c>
      <c r="L111" s="46"/>
      <c r="M111" s="47"/>
      <c r="N111" s="45"/>
      <c r="O111" s="47" t="s">
        <v>141</v>
      </c>
      <c r="P111" s="47"/>
      <c r="Q111" s="47"/>
      <c r="R111" s="45"/>
    </row>
    <row r="112" spans="1:18" s="4" customFormat="1" ht="11.25" customHeight="1" x14ac:dyDescent="0.2">
      <c r="A112" s="31" t="s">
        <v>22</v>
      </c>
      <c r="B112" s="47"/>
      <c r="C112" s="31"/>
      <c r="D112" s="47"/>
      <c r="E112" s="47"/>
      <c r="F112" s="50" t="s">
        <v>105</v>
      </c>
      <c r="G112" s="47"/>
      <c r="H112" s="41"/>
      <c r="I112" s="47"/>
      <c r="J112" s="50"/>
      <c r="K112" s="44" t="s">
        <v>139</v>
      </c>
      <c r="L112" s="44" t="s">
        <v>237</v>
      </c>
      <c r="M112" s="47"/>
      <c r="N112" s="46"/>
      <c r="O112" s="47"/>
      <c r="P112" s="47"/>
      <c r="Q112" s="47" t="s">
        <v>159</v>
      </c>
      <c r="R112" s="46"/>
    </row>
    <row r="113" spans="1:18" s="4" customFormat="1" ht="11.25" customHeight="1" x14ac:dyDescent="0.2">
      <c r="A113" s="2" t="s">
        <v>61</v>
      </c>
      <c r="B113" s="47"/>
      <c r="C113" s="31"/>
      <c r="D113" s="47"/>
      <c r="E113" s="47" t="s">
        <v>131</v>
      </c>
      <c r="F113" s="50"/>
      <c r="G113" s="23"/>
      <c r="H113" s="41"/>
      <c r="I113" s="47"/>
      <c r="J113" s="50" t="s">
        <v>110</v>
      </c>
      <c r="K113" s="45"/>
      <c r="L113" s="45"/>
      <c r="M113" s="47" t="s">
        <v>182</v>
      </c>
      <c r="N113" s="44" t="s">
        <v>222</v>
      </c>
      <c r="O113" s="47" t="s">
        <v>229</v>
      </c>
      <c r="P113" s="47" t="s">
        <v>122</v>
      </c>
      <c r="Q113" s="47"/>
      <c r="R113" s="23" t="s">
        <v>141</v>
      </c>
    </row>
    <row r="114" spans="1:18" s="4" customFormat="1" ht="11.25" customHeight="1" x14ac:dyDescent="0.2">
      <c r="A114" s="2" t="s">
        <v>62</v>
      </c>
      <c r="B114" s="47"/>
      <c r="C114" s="31"/>
      <c r="D114" s="47"/>
      <c r="E114" s="47"/>
      <c r="F114" s="26" t="s">
        <v>106</v>
      </c>
      <c r="G114" s="23"/>
      <c r="H114" s="41"/>
      <c r="I114" s="47"/>
      <c r="J114" s="50"/>
      <c r="K114" s="45"/>
      <c r="L114" s="45"/>
      <c r="M114" s="47"/>
      <c r="N114" s="46"/>
      <c r="O114" s="47"/>
      <c r="P114" s="47"/>
      <c r="Q114" s="47"/>
      <c r="R114" s="23" t="s">
        <v>149</v>
      </c>
    </row>
    <row r="115" spans="1:18" s="4" customFormat="1" ht="11.25" customHeight="1" x14ac:dyDescent="0.2">
      <c r="A115" s="2" t="s">
        <v>11</v>
      </c>
      <c r="B115" s="23"/>
      <c r="C115" s="23"/>
      <c r="D115" s="47"/>
      <c r="E115" s="47"/>
      <c r="F115" s="50" t="s">
        <v>111</v>
      </c>
      <c r="G115" s="23"/>
      <c r="H115" s="41"/>
      <c r="I115" s="47" t="s">
        <v>141</v>
      </c>
      <c r="J115" s="50"/>
      <c r="K115" s="45"/>
      <c r="L115" s="45"/>
      <c r="M115" s="47"/>
      <c r="N115" s="44" t="s">
        <v>223</v>
      </c>
      <c r="O115" s="47"/>
      <c r="P115" s="47"/>
      <c r="Q115" s="44" t="s">
        <v>182</v>
      </c>
      <c r="R115" s="44" t="s">
        <v>232</v>
      </c>
    </row>
    <row r="116" spans="1:18" s="4" customFormat="1" ht="11.25" customHeight="1" x14ac:dyDescent="0.2">
      <c r="A116" s="2" t="s">
        <v>50</v>
      </c>
      <c r="B116" s="23"/>
      <c r="C116" s="23"/>
      <c r="D116" s="47"/>
      <c r="E116" s="47"/>
      <c r="F116" s="50"/>
      <c r="G116" s="23"/>
      <c r="H116" s="41"/>
      <c r="I116" s="47"/>
      <c r="J116" s="44" t="s">
        <v>232</v>
      </c>
      <c r="K116" s="45"/>
      <c r="L116" s="45"/>
      <c r="M116" s="47"/>
      <c r="N116" s="46"/>
      <c r="O116" s="47"/>
      <c r="P116" s="44" t="s">
        <v>116</v>
      </c>
      <c r="Q116" s="45"/>
      <c r="R116" s="45"/>
    </row>
    <row r="117" spans="1:18" s="4" customFormat="1" ht="11.25" customHeight="1" x14ac:dyDescent="0.2">
      <c r="A117" s="2" t="s">
        <v>210</v>
      </c>
      <c r="B117" s="38"/>
      <c r="C117" s="38"/>
      <c r="D117" s="44" t="s">
        <v>232</v>
      </c>
      <c r="E117" s="44" t="s">
        <v>130</v>
      </c>
      <c r="F117" s="50"/>
      <c r="G117" s="38"/>
      <c r="H117" s="41"/>
      <c r="I117" s="47"/>
      <c r="J117" s="45"/>
      <c r="K117" s="45"/>
      <c r="L117" s="46"/>
      <c r="M117" s="44" t="s">
        <v>232</v>
      </c>
      <c r="N117" s="44" t="s">
        <v>232</v>
      </c>
      <c r="O117" s="47"/>
      <c r="P117" s="45"/>
      <c r="Q117" s="46"/>
      <c r="R117" s="45"/>
    </row>
    <row r="118" spans="1:18" s="4" customFormat="1" ht="11.25" customHeight="1" x14ac:dyDescent="0.2">
      <c r="A118" s="2" t="s">
        <v>211</v>
      </c>
      <c r="B118" s="23"/>
      <c r="C118" s="23"/>
      <c r="D118" s="45"/>
      <c r="E118" s="45"/>
      <c r="F118" s="50"/>
      <c r="G118" s="23"/>
      <c r="H118" s="41"/>
      <c r="I118" s="47"/>
      <c r="J118" s="45"/>
      <c r="K118" s="45"/>
      <c r="L118" s="44" t="s">
        <v>232</v>
      </c>
      <c r="M118" s="45"/>
      <c r="N118" s="45"/>
      <c r="O118" s="47"/>
      <c r="P118" s="45"/>
      <c r="Q118" s="23" t="s">
        <v>163</v>
      </c>
      <c r="R118" s="45"/>
    </row>
    <row r="119" spans="1:18" s="28" customFormat="1" ht="11.25" customHeight="1" x14ac:dyDescent="0.2">
      <c r="A119" s="2" t="s">
        <v>212</v>
      </c>
      <c r="B119" s="23"/>
      <c r="C119" s="23"/>
      <c r="D119" s="45"/>
      <c r="E119" s="45"/>
      <c r="F119" s="50"/>
      <c r="G119" s="23"/>
      <c r="H119" s="41"/>
      <c r="I119" s="47"/>
      <c r="J119" s="45"/>
      <c r="K119" s="46"/>
      <c r="L119" s="45"/>
      <c r="M119" s="45"/>
      <c r="N119" s="45"/>
      <c r="O119" s="47"/>
      <c r="P119" s="46"/>
      <c r="Q119" s="47" t="s">
        <v>160</v>
      </c>
      <c r="R119" s="45"/>
    </row>
    <row r="120" spans="1:18" s="4" customFormat="1" ht="50.25" customHeight="1" x14ac:dyDescent="0.2">
      <c r="A120" s="2" t="s">
        <v>37</v>
      </c>
      <c r="B120" s="23"/>
      <c r="C120" s="23"/>
      <c r="D120" s="45"/>
      <c r="E120" s="46"/>
      <c r="F120" s="50"/>
      <c r="G120" s="23"/>
      <c r="H120" s="41"/>
      <c r="I120" s="47" t="s">
        <v>191</v>
      </c>
      <c r="J120" s="46"/>
      <c r="K120" s="44" t="s">
        <v>232</v>
      </c>
      <c r="L120" s="45"/>
      <c r="M120" s="45"/>
      <c r="N120" s="46"/>
      <c r="O120" s="47"/>
      <c r="P120" s="47" t="s">
        <v>123</v>
      </c>
      <c r="Q120" s="47"/>
      <c r="R120" s="46"/>
    </row>
    <row r="121" spans="1:18" s="4" customFormat="1" ht="11.25" customHeight="1" x14ac:dyDescent="0.2">
      <c r="A121" s="2" t="s">
        <v>51</v>
      </c>
      <c r="B121" s="23"/>
      <c r="C121" s="23"/>
      <c r="D121" s="45"/>
      <c r="E121" s="47" t="s">
        <v>232</v>
      </c>
      <c r="F121" s="50" t="s">
        <v>114</v>
      </c>
      <c r="G121" s="23"/>
      <c r="H121" s="41"/>
      <c r="I121" s="47"/>
      <c r="J121" s="41"/>
      <c r="K121" s="45"/>
      <c r="L121" s="45"/>
      <c r="M121" s="45"/>
      <c r="N121" s="41"/>
      <c r="O121" s="47"/>
      <c r="P121" s="47"/>
      <c r="Q121" s="47"/>
      <c r="R121" s="23"/>
    </row>
    <row r="122" spans="1:18" s="4" customFormat="1" ht="11.25" customHeight="1" x14ac:dyDescent="0.2">
      <c r="A122" s="2" t="s">
        <v>20</v>
      </c>
      <c r="B122" s="23"/>
      <c r="C122" s="23"/>
      <c r="D122" s="45"/>
      <c r="E122" s="47"/>
      <c r="F122" s="50"/>
      <c r="G122" s="23"/>
      <c r="H122" s="41"/>
      <c r="I122" s="47"/>
      <c r="J122" s="23"/>
      <c r="K122" s="45"/>
      <c r="L122" s="46"/>
      <c r="M122" s="45"/>
      <c r="N122" s="41"/>
      <c r="O122" s="47"/>
      <c r="P122" s="44" t="s">
        <v>232</v>
      </c>
      <c r="Q122" s="47"/>
      <c r="R122" s="23"/>
    </row>
    <row r="123" spans="1:18" s="4" customFormat="1" ht="11.25" customHeight="1" x14ac:dyDescent="0.2">
      <c r="A123" s="2" t="s">
        <v>65</v>
      </c>
      <c r="B123" s="23"/>
      <c r="C123" s="23"/>
      <c r="D123" s="45"/>
      <c r="E123" s="47"/>
      <c r="F123" s="50"/>
      <c r="G123" s="23"/>
      <c r="H123" s="41"/>
      <c r="I123" s="47"/>
      <c r="J123" s="23"/>
      <c r="K123" s="45"/>
      <c r="L123" s="23"/>
      <c r="M123" s="45"/>
      <c r="N123" s="41"/>
      <c r="O123" s="44" t="s">
        <v>232</v>
      </c>
      <c r="P123" s="45"/>
      <c r="Q123" s="47"/>
      <c r="R123" s="23"/>
    </row>
    <row r="124" spans="1:18" s="4" customFormat="1" ht="11.25" customHeight="1" x14ac:dyDescent="0.2">
      <c r="A124" s="2" t="s">
        <v>66</v>
      </c>
      <c r="B124" s="23"/>
      <c r="C124" s="23"/>
      <c r="D124" s="46"/>
      <c r="E124" s="47"/>
      <c r="F124" s="50"/>
      <c r="G124" s="23"/>
      <c r="H124" s="41"/>
      <c r="I124" s="47"/>
      <c r="J124" s="23"/>
      <c r="K124" s="46"/>
      <c r="L124" s="23"/>
      <c r="M124" s="46"/>
      <c r="N124" s="41"/>
      <c r="O124" s="45"/>
      <c r="P124" s="45"/>
      <c r="Q124" s="47"/>
      <c r="R124" s="23"/>
    </row>
    <row r="125" spans="1:18" s="4" customFormat="1" ht="11.25" customHeight="1" x14ac:dyDescent="0.2">
      <c r="A125" s="2" t="s">
        <v>36</v>
      </c>
      <c r="B125" s="23"/>
      <c r="C125" s="23"/>
      <c r="D125" s="23"/>
      <c r="E125" s="47"/>
      <c r="F125" s="50" t="s">
        <v>115</v>
      </c>
      <c r="G125" s="23"/>
      <c r="H125" s="41"/>
      <c r="I125" s="47"/>
      <c r="J125" s="23"/>
      <c r="K125" s="23"/>
      <c r="L125" s="23"/>
      <c r="M125" s="23"/>
      <c r="O125" s="45"/>
      <c r="P125" s="45"/>
      <c r="Q125" s="47"/>
      <c r="R125" s="23"/>
    </row>
    <row r="126" spans="1:18" s="4" customFormat="1" ht="11.25" customHeight="1" x14ac:dyDescent="0.2">
      <c r="A126" s="2" t="s">
        <v>18</v>
      </c>
      <c r="B126" s="23"/>
      <c r="C126" s="23"/>
      <c r="D126" s="23"/>
      <c r="E126" s="47"/>
      <c r="F126" s="50"/>
      <c r="G126" s="23"/>
      <c r="H126" s="41"/>
      <c r="I126" s="47" t="s">
        <v>187</v>
      </c>
      <c r="J126" s="23"/>
      <c r="K126" s="23"/>
      <c r="L126" s="23"/>
      <c r="M126" s="23"/>
      <c r="O126" s="45"/>
      <c r="P126" s="40"/>
      <c r="Q126" s="47" t="s">
        <v>161</v>
      </c>
      <c r="R126" s="23"/>
    </row>
    <row r="127" spans="1:18" s="4" customFormat="1" ht="11.25" customHeight="1" x14ac:dyDescent="0.2">
      <c r="A127" s="2" t="s">
        <v>47</v>
      </c>
      <c r="B127" s="23"/>
      <c r="C127" s="23"/>
      <c r="D127" s="23"/>
      <c r="E127" s="47"/>
      <c r="F127" s="50"/>
      <c r="G127" s="23"/>
      <c r="H127" s="41"/>
      <c r="I127" s="47"/>
      <c r="J127" s="23"/>
      <c r="K127" s="23"/>
      <c r="L127" s="23"/>
      <c r="M127" s="23"/>
      <c r="O127" s="46"/>
      <c r="P127" s="23"/>
      <c r="Q127" s="47"/>
      <c r="R127" s="23"/>
    </row>
    <row r="128" spans="1:18" s="4" customFormat="1" ht="39" customHeight="1" x14ac:dyDescent="0.2">
      <c r="A128" s="2" t="s">
        <v>25</v>
      </c>
      <c r="B128" s="23"/>
      <c r="C128" s="23"/>
      <c r="D128" s="23"/>
      <c r="E128" s="47"/>
      <c r="F128" s="50" t="s">
        <v>232</v>
      </c>
      <c r="G128" s="23"/>
      <c r="H128" s="41"/>
      <c r="I128" s="47" t="s">
        <v>191</v>
      </c>
      <c r="J128" s="23"/>
      <c r="K128" s="23"/>
      <c r="L128" s="38"/>
      <c r="M128" s="23"/>
      <c r="O128" s="41"/>
      <c r="P128" s="23"/>
      <c r="Q128" s="47"/>
      <c r="R128" s="23"/>
    </row>
    <row r="129" spans="1:18" s="4" customFormat="1" ht="27.75" customHeight="1" x14ac:dyDescent="0.2">
      <c r="A129" s="2" t="s">
        <v>10</v>
      </c>
      <c r="B129" s="23"/>
      <c r="C129" s="23"/>
      <c r="D129" s="23"/>
      <c r="E129" s="47"/>
      <c r="F129" s="50"/>
      <c r="G129" s="23"/>
      <c r="H129" s="41"/>
      <c r="I129" s="47"/>
      <c r="J129" s="23"/>
      <c r="K129" s="23"/>
      <c r="L129" s="23"/>
      <c r="M129" s="23"/>
      <c r="O129" s="41"/>
      <c r="P129" s="23"/>
      <c r="Q129" s="47" t="s">
        <v>232</v>
      </c>
      <c r="R129" s="23"/>
    </row>
    <row r="130" spans="1:18" s="4" customFormat="1" ht="11.25" customHeight="1" x14ac:dyDescent="0.2">
      <c r="A130" s="2" t="s">
        <v>54</v>
      </c>
      <c r="B130" s="23"/>
      <c r="C130" s="23"/>
      <c r="D130" s="23"/>
      <c r="E130" s="23"/>
      <c r="F130" s="50"/>
      <c r="G130" s="23"/>
      <c r="H130" s="23"/>
      <c r="I130" s="47" t="s">
        <v>232</v>
      </c>
      <c r="J130" s="23"/>
      <c r="K130" s="23"/>
      <c r="L130" s="23"/>
      <c r="M130" s="23"/>
      <c r="N130" s="23"/>
      <c r="O130" s="23"/>
      <c r="P130" s="23"/>
      <c r="Q130" s="47"/>
      <c r="R130" s="23"/>
    </row>
    <row r="131" spans="1:18" s="4" customFormat="1" ht="11.25" customHeight="1" x14ac:dyDescent="0.2">
      <c r="A131" s="2" t="s">
        <v>67</v>
      </c>
      <c r="B131" s="23"/>
      <c r="C131" s="23"/>
      <c r="D131" s="23"/>
      <c r="E131" s="23"/>
      <c r="F131" s="26"/>
      <c r="G131" s="23"/>
      <c r="H131" s="23"/>
      <c r="I131" s="47"/>
      <c r="J131" s="23"/>
      <c r="K131" s="23"/>
      <c r="L131" s="23"/>
      <c r="M131" s="23"/>
      <c r="N131" s="23"/>
      <c r="O131" s="23"/>
      <c r="P131" s="23"/>
      <c r="Q131" s="23"/>
      <c r="R131" s="23"/>
    </row>
    <row r="132" spans="1:18" s="4" customFormat="1" ht="10.5" x14ac:dyDescent="0.2">
      <c r="A132" s="37" t="s">
        <v>117</v>
      </c>
      <c r="B132" s="61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3"/>
    </row>
    <row r="133" spans="1:18" s="4" customFormat="1" ht="12" customHeight="1" x14ac:dyDescent="0.2">
      <c r="A133" s="23" t="s">
        <v>27</v>
      </c>
      <c r="B133" s="23"/>
      <c r="C133" s="23"/>
      <c r="D133" s="23"/>
      <c r="E133" s="23"/>
      <c r="F133" s="68" t="s">
        <v>103</v>
      </c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</row>
    <row r="134" spans="1:18" s="4" customFormat="1" ht="26.25" customHeight="1" x14ac:dyDescent="0.2">
      <c r="A134" s="23" t="s">
        <v>24</v>
      </c>
      <c r="B134" s="23"/>
      <c r="C134" s="23"/>
      <c r="D134" s="23"/>
      <c r="E134" s="23"/>
      <c r="F134" s="68" t="s">
        <v>243</v>
      </c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</row>
    <row r="135" spans="1:18" s="4" customFormat="1" ht="22.5" customHeight="1" x14ac:dyDescent="0.2">
      <c r="A135" s="23" t="s">
        <v>63</v>
      </c>
      <c r="B135" s="23"/>
      <c r="C135" s="23"/>
      <c r="D135" s="47" t="str">
        <f>[1]Лист1!$D$122</f>
        <v>Регистрация участников в категории школьники и экспертов. ТБ, ОТ, жеребьёвка рабочих мест. Подготовка рабочих мест.</v>
      </c>
      <c r="E135" s="23"/>
      <c r="F135" s="69" t="s">
        <v>105</v>
      </c>
      <c r="G135" s="23"/>
      <c r="H135" s="23"/>
      <c r="I135" s="47" t="s">
        <v>192</v>
      </c>
      <c r="J135" s="23"/>
      <c r="K135" s="23"/>
      <c r="L135" s="23"/>
      <c r="M135" s="23"/>
      <c r="N135" s="23"/>
      <c r="O135" s="23"/>
      <c r="P135" s="23"/>
      <c r="Q135" s="23"/>
      <c r="R135" s="23"/>
    </row>
    <row r="136" spans="1:18" s="4" customFormat="1" ht="34.5" customHeight="1" x14ac:dyDescent="0.2">
      <c r="A136" s="23" t="s">
        <v>64</v>
      </c>
      <c r="B136" s="23"/>
      <c r="C136" s="23"/>
      <c r="D136" s="47"/>
      <c r="E136" s="23"/>
      <c r="F136" s="68" t="s">
        <v>106</v>
      </c>
      <c r="G136" s="23"/>
      <c r="H136" s="23"/>
      <c r="I136" s="47"/>
      <c r="J136" s="23"/>
      <c r="K136" s="23"/>
      <c r="L136" s="23"/>
      <c r="M136" s="23"/>
      <c r="N136" s="23"/>
      <c r="O136" s="23"/>
      <c r="P136" s="23"/>
      <c r="Q136" s="23"/>
      <c r="R136" s="23"/>
    </row>
    <row r="137" spans="1:18" s="4" customFormat="1" ht="12" customHeight="1" x14ac:dyDescent="0.2">
      <c r="A137" s="31" t="s">
        <v>3</v>
      </c>
      <c r="B137" s="23"/>
      <c r="C137" s="23"/>
      <c r="D137" s="47" t="str">
        <f>[1]Лист1!$D$124</f>
        <v>Выполнение конкурсного задания, категория школьники модуль 1</v>
      </c>
      <c r="E137" s="23"/>
      <c r="F137" s="70" t="s">
        <v>111</v>
      </c>
      <c r="G137" s="23"/>
      <c r="H137" s="23"/>
      <c r="I137" s="47"/>
      <c r="J137" s="23"/>
      <c r="K137" s="23"/>
      <c r="L137" s="23"/>
      <c r="M137" s="23"/>
      <c r="N137" s="23"/>
      <c r="O137" s="23"/>
      <c r="P137" s="23"/>
      <c r="Q137" s="23"/>
      <c r="R137" s="23"/>
    </row>
    <row r="138" spans="1:18" s="4" customFormat="1" ht="12" customHeight="1" x14ac:dyDescent="0.2">
      <c r="A138" s="31" t="s">
        <v>19</v>
      </c>
      <c r="B138" s="23"/>
      <c r="C138" s="23"/>
      <c r="D138" s="47"/>
      <c r="E138" s="23"/>
      <c r="F138" s="71"/>
      <c r="G138" s="23"/>
      <c r="H138" s="23"/>
      <c r="I138" s="44" t="s">
        <v>193</v>
      </c>
      <c r="J138" s="23"/>
      <c r="K138" s="23"/>
      <c r="L138" s="23"/>
      <c r="M138" s="23"/>
      <c r="N138" s="23"/>
      <c r="O138" s="23"/>
      <c r="P138" s="23"/>
      <c r="Q138" s="23"/>
      <c r="R138" s="23"/>
    </row>
    <row r="139" spans="1:18" s="4" customFormat="1" ht="12" customHeight="1" x14ac:dyDescent="0.2">
      <c r="A139" s="31" t="s">
        <v>42</v>
      </c>
      <c r="B139" s="23"/>
      <c r="C139" s="23"/>
      <c r="D139" s="47"/>
      <c r="E139" s="23"/>
      <c r="F139" s="71"/>
      <c r="G139" s="23"/>
      <c r="H139" s="23"/>
      <c r="I139" s="45"/>
      <c r="J139" s="23"/>
      <c r="K139" s="23"/>
      <c r="L139" s="23"/>
      <c r="M139" s="23"/>
      <c r="N139" s="23"/>
      <c r="O139" s="23"/>
      <c r="P139" s="23"/>
      <c r="Q139" s="23"/>
      <c r="R139" s="23"/>
    </row>
    <row r="140" spans="1:18" s="4" customFormat="1" ht="12" customHeight="1" x14ac:dyDescent="0.2">
      <c r="A140" s="31" t="s">
        <v>57</v>
      </c>
      <c r="B140" s="23"/>
      <c r="C140" s="23"/>
      <c r="D140" s="47"/>
      <c r="E140" s="23"/>
      <c r="F140" s="71"/>
      <c r="G140" s="23"/>
      <c r="H140" s="23"/>
      <c r="I140" s="45"/>
      <c r="J140" s="23"/>
      <c r="K140" s="23"/>
      <c r="L140" s="23"/>
      <c r="M140" s="23"/>
      <c r="N140" s="23"/>
      <c r="O140" s="23"/>
      <c r="P140" s="23"/>
      <c r="Q140" s="23"/>
      <c r="R140" s="23"/>
    </row>
    <row r="141" spans="1:18" s="4" customFormat="1" ht="12" customHeight="1" x14ac:dyDescent="0.2">
      <c r="A141" s="31" t="s">
        <v>21</v>
      </c>
      <c r="B141" s="23"/>
      <c r="C141" s="23"/>
      <c r="D141" s="47"/>
      <c r="E141" s="23"/>
      <c r="F141" s="71"/>
      <c r="G141" s="23"/>
      <c r="H141" s="23"/>
      <c r="I141" s="45"/>
      <c r="J141" s="23"/>
      <c r="K141" s="23"/>
      <c r="L141" s="23"/>
      <c r="M141" s="23"/>
      <c r="N141" s="23"/>
      <c r="O141" s="23"/>
      <c r="P141" s="23"/>
      <c r="Q141" s="23"/>
      <c r="R141" s="23"/>
    </row>
    <row r="142" spans="1:18" s="4" customFormat="1" ht="12" customHeight="1" x14ac:dyDescent="0.2">
      <c r="A142" s="31" t="s">
        <v>39</v>
      </c>
      <c r="B142" s="23"/>
      <c r="C142" s="23"/>
      <c r="D142" s="47"/>
      <c r="E142" s="23"/>
      <c r="F142" s="71"/>
      <c r="G142" s="23"/>
      <c r="H142" s="23"/>
      <c r="I142" s="45"/>
      <c r="J142" s="23"/>
      <c r="K142" s="23"/>
      <c r="L142" s="23"/>
      <c r="M142" s="23"/>
      <c r="N142" s="23"/>
      <c r="O142" s="23"/>
      <c r="P142" s="23"/>
      <c r="Q142" s="23"/>
      <c r="R142" s="23"/>
    </row>
    <row r="143" spans="1:18" s="4" customFormat="1" ht="12" customHeight="1" x14ac:dyDescent="0.2">
      <c r="A143" s="31" t="s">
        <v>40</v>
      </c>
      <c r="B143" s="23"/>
      <c r="C143" s="23"/>
      <c r="D143" s="47"/>
      <c r="E143" s="23"/>
      <c r="F143" s="71"/>
      <c r="G143" s="23"/>
      <c r="H143" s="23"/>
      <c r="I143" s="45"/>
      <c r="J143" s="23"/>
      <c r="K143" s="23"/>
      <c r="L143" s="23"/>
      <c r="M143" s="23"/>
      <c r="N143" s="23"/>
      <c r="O143" s="23"/>
      <c r="P143" s="23"/>
      <c r="Q143" s="23"/>
      <c r="R143" s="23"/>
    </row>
    <row r="144" spans="1:18" s="4" customFormat="1" ht="12" customHeight="1" x14ac:dyDescent="0.2">
      <c r="A144" s="31" t="s">
        <v>1</v>
      </c>
      <c r="B144" s="23"/>
      <c r="C144" s="23"/>
      <c r="D144" s="47" t="str">
        <f>[1]Лист1!$D$131</f>
        <v>Обед участников, экспертов.</v>
      </c>
      <c r="E144" s="23"/>
      <c r="F144" s="70" t="s">
        <v>114</v>
      </c>
      <c r="G144" s="23"/>
      <c r="H144" s="23"/>
      <c r="I144" s="45"/>
      <c r="J144" s="23"/>
      <c r="K144" s="23"/>
      <c r="L144" s="23"/>
      <c r="M144" s="23"/>
      <c r="N144" s="23"/>
      <c r="O144" s="23"/>
      <c r="P144" s="23"/>
      <c r="Q144" s="23"/>
      <c r="R144" s="23"/>
    </row>
    <row r="145" spans="1:653" s="4" customFormat="1" ht="12" customHeight="1" x14ac:dyDescent="0.2">
      <c r="A145" s="31" t="s">
        <v>7</v>
      </c>
      <c r="B145" s="23"/>
      <c r="C145" s="23"/>
      <c r="D145" s="47"/>
      <c r="E145" s="23"/>
      <c r="F145" s="71"/>
      <c r="G145" s="23"/>
      <c r="H145" s="23"/>
      <c r="I145" s="45"/>
      <c r="J145" s="23"/>
      <c r="K145" s="23"/>
      <c r="L145" s="23"/>
      <c r="M145" s="23"/>
      <c r="N145" s="23"/>
      <c r="O145" s="23"/>
      <c r="P145" s="23"/>
      <c r="Q145" s="23"/>
      <c r="R145" s="23"/>
    </row>
    <row r="146" spans="1:653" s="4" customFormat="1" ht="12" customHeight="1" x14ac:dyDescent="0.2">
      <c r="A146" s="31" t="s">
        <v>58</v>
      </c>
      <c r="B146" s="23"/>
      <c r="C146" s="23"/>
      <c r="D146" s="47"/>
      <c r="E146" s="23"/>
      <c r="F146" s="71"/>
      <c r="G146" s="23"/>
      <c r="H146" s="23"/>
      <c r="I146" s="46"/>
      <c r="J146" s="23"/>
      <c r="K146" s="23"/>
      <c r="L146" s="23"/>
      <c r="M146" s="23"/>
      <c r="N146" s="23"/>
      <c r="O146" s="23"/>
      <c r="P146" s="23"/>
      <c r="Q146" s="23"/>
      <c r="R146" s="23"/>
    </row>
    <row r="147" spans="1:653" s="4" customFormat="1" ht="12" customHeight="1" x14ac:dyDescent="0.2">
      <c r="A147" s="31" t="s">
        <v>43</v>
      </c>
      <c r="B147" s="23"/>
      <c r="C147" s="23"/>
      <c r="D147" s="47" t="str">
        <f>[1]Лист1!$D$134</f>
        <v>Выполнение конкурсного задания, категория школьники модуль 2</v>
      </c>
      <c r="E147" s="23"/>
      <c r="F147" s="71"/>
      <c r="G147" s="23"/>
      <c r="H147" s="23"/>
      <c r="I147" s="47" t="s">
        <v>141</v>
      </c>
      <c r="J147" s="23"/>
      <c r="K147" s="23"/>
      <c r="L147" s="23"/>
      <c r="M147" s="23"/>
      <c r="N147" s="23"/>
      <c r="O147" s="23"/>
      <c r="P147" s="23"/>
      <c r="Q147" s="23"/>
      <c r="R147" s="23"/>
    </row>
    <row r="148" spans="1:653" s="4" customFormat="1" ht="12" customHeight="1" x14ac:dyDescent="0.2">
      <c r="A148" s="31" t="s">
        <v>44</v>
      </c>
      <c r="B148" s="23"/>
      <c r="C148" s="23"/>
      <c r="D148" s="47"/>
      <c r="E148" s="23"/>
      <c r="F148" s="72"/>
      <c r="G148" s="23"/>
      <c r="H148" s="23"/>
      <c r="I148" s="47"/>
      <c r="J148" s="23"/>
      <c r="K148" s="23"/>
      <c r="L148" s="23"/>
      <c r="M148" s="23"/>
      <c r="N148" s="23"/>
      <c r="O148" s="23"/>
      <c r="P148" s="23"/>
      <c r="Q148" s="23"/>
      <c r="R148" s="23"/>
    </row>
    <row r="149" spans="1:653" s="4" customFormat="1" ht="12" customHeight="1" x14ac:dyDescent="0.2">
      <c r="A149" s="31" t="s">
        <v>22</v>
      </c>
      <c r="B149" s="23"/>
      <c r="C149" s="23"/>
      <c r="D149" s="47"/>
      <c r="E149" s="23"/>
      <c r="F149" s="68" t="s">
        <v>244</v>
      </c>
      <c r="G149" s="23"/>
      <c r="H149" s="23"/>
      <c r="I149" s="47"/>
      <c r="J149" s="23"/>
      <c r="K149" s="23"/>
      <c r="L149" s="23"/>
      <c r="M149" s="23"/>
      <c r="N149" s="23"/>
      <c r="O149" s="23"/>
      <c r="P149" s="23"/>
      <c r="Q149" s="23"/>
      <c r="R149" s="23"/>
    </row>
    <row r="150" spans="1:653" s="4" customFormat="1" ht="12" customHeight="1" x14ac:dyDescent="0.2">
      <c r="A150" s="2" t="s">
        <v>61</v>
      </c>
      <c r="B150" s="23"/>
      <c r="C150" s="23"/>
      <c r="D150" s="47"/>
      <c r="E150" s="23"/>
      <c r="F150" s="70" t="s">
        <v>115</v>
      </c>
      <c r="G150" s="23"/>
      <c r="H150" s="23"/>
      <c r="I150" s="47" t="s">
        <v>187</v>
      </c>
      <c r="J150" s="23"/>
      <c r="K150" s="23"/>
      <c r="L150" s="23"/>
      <c r="M150" s="23"/>
      <c r="N150" s="23"/>
      <c r="O150" s="23"/>
      <c r="P150" s="23"/>
      <c r="Q150" s="23"/>
      <c r="R150" s="23"/>
    </row>
    <row r="151" spans="1:653" s="4" customFormat="1" ht="12" customHeight="1" x14ac:dyDescent="0.2">
      <c r="A151" s="2" t="s">
        <v>62</v>
      </c>
      <c r="B151" s="23"/>
      <c r="C151" s="23"/>
      <c r="D151" s="47"/>
      <c r="E151" s="23"/>
      <c r="F151" s="71"/>
      <c r="G151" s="23"/>
      <c r="H151" s="23"/>
      <c r="I151" s="47"/>
      <c r="J151" s="23"/>
      <c r="K151" s="23"/>
      <c r="L151" s="23"/>
      <c r="M151" s="23"/>
      <c r="N151" s="23"/>
      <c r="O151" s="23"/>
      <c r="P151" s="23"/>
      <c r="Q151" s="23"/>
      <c r="R151" s="23"/>
    </row>
    <row r="152" spans="1:653" s="4" customFormat="1" ht="12" customHeight="1" x14ac:dyDescent="0.2">
      <c r="A152" s="2" t="s">
        <v>11</v>
      </c>
      <c r="B152" s="23"/>
      <c r="C152" s="23"/>
      <c r="D152" s="47"/>
      <c r="E152" s="23"/>
      <c r="F152" s="71"/>
      <c r="G152" s="23"/>
      <c r="H152" s="23"/>
      <c r="I152" s="47" t="s">
        <v>193</v>
      </c>
      <c r="J152" s="23"/>
      <c r="K152" s="23"/>
      <c r="L152" s="23"/>
      <c r="M152" s="23"/>
      <c r="N152" s="23"/>
      <c r="O152" s="23"/>
      <c r="P152" s="23"/>
      <c r="Q152" s="23"/>
      <c r="R152" s="23"/>
    </row>
    <row r="153" spans="1:653" s="4" customFormat="1" ht="12" customHeight="1" x14ac:dyDescent="0.2">
      <c r="A153" s="2" t="s">
        <v>50</v>
      </c>
      <c r="B153" s="23"/>
      <c r="C153" s="23"/>
      <c r="D153" s="47"/>
      <c r="E153" s="23"/>
      <c r="F153" s="71"/>
      <c r="G153" s="23"/>
      <c r="H153" s="23"/>
      <c r="I153" s="47"/>
      <c r="J153" s="23"/>
      <c r="K153" s="23"/>
      <c r="L153" s="23"/>
      <c r="M153" s="23"/>
      <c r="N153" s="23"/>
      <c r="O153" s="23"/>
      <c r="P153" s="23"/>
      <c r="Q153" s="23"/>
      <c r="R153" s="23"/>
      <c r="S153" s="5"/>
      <c r="T153" s="5"/>
      <c r="U153" s="5"/>
      <c r="V153" s="5"/>
      <c r="W153" s="5"/>
      <c r="X153" s="5"/>
      <c r="Y153" s="5"/>
    </row>
    <row r="154" spans="1:653" s="4" customFormat="1" ht="12" customHeight="1" x14ac:dyDescent="0.2">
      <c r="A154" s="2" t="s">
        <v>9</v>
      </c>
      <c r="B154" s="23"/>
      <c r="C154" s="23"/>
      <c r="D154" s="47" t="s">
        <v>232</v>
      </c>
      <c r="E154" s="23"/>
      <c r="F154" s="72"/>
      <c r="G154" s="23"/>
      <c r="H154" s="23"/>
      <c r="I154" s="47"/>
      <c r="J154" s="23"/>
      <c r="K154" s="23"/>
      <c r="L154" s="23"/>
      <c r="M154" s="23"/>
      <c r="N154" s="23"/>
      <c r="O154" s="23"/>
      <c r="P154" s="23"/>
      <c r="Q154" s="23"/>
      <c r="R154" s="23"/>
      <c r="S154" s="5"/>
      <c r="T154" s="5"/>
      <c r="U154" s="5"/>
      <c r="V154" s="5"/>
      <c r="W154" s="5"/>
      <c r="X154" s="5"/>
      <c r="Y154" s="5"/>
    </row>
    <row r="155" spans="1:653" s="4" customFormat="1" ht="12" customHeight="1" x14ac:dyDescent="0.2">
      <c r="A155" s="2" t="s">
        <v>37</v>
      </c>
      <c r="B155" s="23"/>
      <c r="C155" s="23"/>
      <c r="D155" s="47"/>
      <c r="E155" s="23"/>
      <c r="F155" s="73" t="s">
        <v>116</v>
      </c>
      <c r="G155" s="23"/>
      <c r="H155" s="23"/>
      <c r="I155" s="47"/>
      <c r="J155" s="23"/>
      <c r="K155" s="23"/>
      <c r="L155" s="23"/>
      <c r="M155" s="23"/>
      <c r="N155" s="23"/>
      <c r="O155" s="23"/>
      <c r="P155" s="23"/>
      <c r="Q155" s="23"/>
      <c r="R155" s="23"/>
      <c r="S155" s="5"/>
      <c r="T155" s="5"/>
      <c r="U155" s="5"/>
      <c r="V155" s="5"/>
      <c r="W155" s="5"/>
      <c r="X155" s="5"/>
      <c r="Y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IS155" s="5"/>
      <c r="IT155" s="5"/>
      <c r="IU155" s="5"/>
      <c r="IV155" s="5"/>
      <c r="IW155" s="5"/>
      <c r="IX155" s="5"/>
      <c r="IY155" s="5"/>
      <c r="IZ155" s="5"/>
      <c r="JA155" s="5"/>
      <c r="JB155" s="5"/>
      <c r="JC155" s="5"/>
      <c r="JD155" s="5"/>
      <c r="JE155" s="5"/>
      <c r="JF155" s="5"/>
      <c r="JG155" s="5"/>
      <c r="JH155" s="5"/>
      <c r="JI155" s="5"/>
      <c r="JJ155" s="5"/>
      <c r="JK155" s="5"/>
      <c r="JL155" s="5"/>
      <c r="JM155" s="5"/>
      <c r="JN155" s="5"/>
      <c r="JO155" s="5"/>
      <c r="JP155" s="5"/>
      <c r="JQ155" s="5"/>
      <c r="JR155" s="5"/>
      <c r="JS155" s="5"/>
      <c r="JT155" s="5"/>
      <c r="JU155" s="5"/>
      <c r="JV155" s="5"/>
      <c r="JW155" s="5"/>
      <c r="JX155" s="5"/>
      <c r="JY155" s="5"/>
      <c r="JZ155" s="5"/>
      <c r="KA155" s="5"/>
      <c r="KB155" s="5"/>
      <c r="KC155" s="5"/>
      <c r="KD155" s="5"/>
      <c r="KE155" s="5"/>
      <c r="KF155" s="5"/>
      <c r="KG155" s="5"/>
      <c r="KH155" s="5"/>
      <c r="KI155" s="5"/>
      <c r="KJ155" s="5"/>
      <c r="KK155" s="5"/>
      <c r="KL155" s="5"/>
      <c r="KM155" s="5"/>
      <c r="KN155" s="5"/>
      <c r="KO155" s="5"/>
      <c r="KP155" s="5"/>
      <c r="KQ155" s="5"/>
      <c r="VQ155" s="5"/>
      <c r="VR155" s="5"/>
      <c r="VS155" s="5"/>
      <c r="VT155" s="5"/>
      <c r="VU155" s="5"/>
      <c r="VV155" s="5"/>
      <c r="VW155" s="5"/>
      <c r="VX155" s="5"/>
      <c r="VY155" s="5"/>
      <c r="VZ155" s="5"/>
      <c r="WA155" s="5"/>
      <c r="WB155" s="5"/>
      <c r="WC155" s="5"/>
      <c r="WD155" s="5"/>
      <c r="WE155" s="5"/>
      <c r="WF155" s="5"/>
      <c r="WG155" s="5"/>
      <c r="WH155" s="5"/>
      <c r="WI155" s="5"/>
      <c r="WJ155" s="5"/>
      <c r="WK155" s="5"/>
      <c r="WL155" s="5"/>
      <c r="WM155" s="5"/>
      <c r="WN155" s="5"/>
      <c r="WO155" s="5"/>
      <c r="WP155" s="5"/>
      <c r="WQ155" s="5"/>
      <c r="WR155" s="5"/>
      <c r="WS155" s="5"/>
      <c r="WT155" s="5"/>
      <c r="WU155" s="5"/>
      <c r="WV155" s="5"/>
      <c r="WW155" s="5"/>
      <c r="WX155" s="5"/>
      <c r="WY155" s="5"/>
      <c r="WZ155" s="5"/>
      <c r="XA155" s="5"/>
      <c r="XB155" s="5"/>
      <c r="XC155" s="5"/>
      <c r="XD155" s="5"/>
      <c r="XE155" s="5"/>
      <c r="XF155" s="5"/>
      <c r="XG155" s="5"/>
      <c r="XH155" s="5"/>
      <c r="XI155" s="5"/>
      <c r="XJ155" s="5"/>
      <c r="XK155" s="5"/>
      <c r="XL155" s="5"/>
      <c r="XM155" s="5"/>
      <c r="XN155" s="5"/>
      <c r="XO155" s="5"/>
      <c r="XP155" s="5"/>
      <c r="XQ155" s="5"/>
      <c r="XR155" s="5"/>
      <c r="XS155" s="5"/>
      <c r="XT155" s="5"/>
      <c r="XU155" s="5"/>
      <c r="XV155" s="5"/>
      <c r="XW155" s="5"/>
      <c r="XX155" s="5"/>
      <c r="XY155" s="5"/>
      <c r="XZ155" s="5"/>
      <c r="YA155" s="5"/>
      <c r="YB155" s="5"/>
      <c r="YC155" s="5"/>
    </row>
    <row r="156" spans="1:653" s="4" customFormat="1" ht="12" customHeight="1" x14ac:dyDescent="0.2">
      <c r="A156" s="2" t="s">
        <v>51</v>
      </c>
      <c r="B156" s="23"/>
      <c r="C156" s="23"/>
      <c r="D156" s="47"/>
      <c r="E156" s="23"/>
      <c r="F156" s="73"/>
      <c r="G156" s="23"/>
      <c r="H156" s="23"/>
      <c r="I156" s="47"/>
      <c r="J156" s="23"/>
      <c r="K156" s="23"/>
      <c r="L156" s="23"/>
      <c r="M156" s="23"/>
      <c r="N156" s="23"/>
      <c r="O156" s="23"/>
      <c r="P156" s="23"/>
      <c r="Q156" s="23"/>
      <c r="R156" s="23"/>
    </row>
    <row r="157" spans="1:653" s="4" customFormat="1" ht="12" customHeight="1" x14ac:dyDescent="0.2">
      <c r="A157" s="2" t="s">
        <v>20</v>
      </c>
      <c r="B157" s="23"/>
      <c r="C157" s="23"/>
      <c r="D157" s="47"/>
      <c r="E157" s="23"/>
      <c r="F157" s="73"/>
      <c r="G157" s="23"/>
      <c r="H157" s="23"/>
      <c r="I157" s="47"/>
      <c r="J157" s="23"/>
      <c r="K157" s="23"/>
      <c r="L157" s="23"/>
      <c r="M157" s="23"/>
      <c r="N157" s="23"/>
      <c r="O157" s="23"/>
      <c r="P157" s="23"/>
      <c r="Q157" s="23"/>
      <c r="R157" s="23"/>
    </row>
    <row r="158" spans="1:653" s="4" customFormat="1" ht="12" customHeight="1" x14ac:dyDescent="0.2">
      <c r="A158" s="2" t="s">
        <v>65</v>
      </c>
      <c r="B158" s="23"/>
      <c r="C158" s="23"/>
      <c r="D158" s="47"/>
      <c r="E158" s="23"/>
      <c r="F158" s="73"/>
      <c r="G158" s="23"/>
      <c r="H158" s="23"/>
      <c r="I158" s="47" t="s">
        <v>232</v>
      </c>
      <c r="J158" s="23"/>
      <c r="K158" s="23"/>
      <c r="L158" s="23"/>
      <c r="M158" s="23"/>
      <c r="N158" s="23"/>
      <c r="O158" s="23"/>
      <c r="P158" s="23"/>
      <c r="Q158" s="23"/>
      <c r="R158" s="23"/>
    </row>
    <row r="159" spans="1:653" s="4" customFormat="1" ht="12" customHeight="1" x14ac:dyDescent="0.2">
      <c r="A159" s="2" t="s">
        <v>66</v>
      </c>
      <c r="B159" s="23"/>
      <c r="C159" s="23"/>
      <c r="D159" s="47"/>
      <c r="E159" s="23"/>
      <c r="F159" s="74"/>
      <c r="G159" s="23"/>
      <c r="H159" s="23"/>
      <c r="I159" s="47"/>
      <c r="J159" s="23"/>
      <c r="K159" s="23"/>
      <c r="L159" s="23"/>
      <c r="M159" s="23"/>
      <c r="N159" s="23"/>
      <c r="O159" s="23"/>
      <c r="P159" s="23"/>
      <c r="Q159" s="23"/>
      <c r="R159" s="23"/>
    </row>
    <row r="160" spans="1:653" s="4" customFormat="1" ht="12" customHeight="1" x14ac:dyDescent="0.2">
      <c r="A160" s="2" t="s">
        <v>36</v>
      </c>
      <c r="B160" s="23"/>
      <c r="C160" s="23"/>
      <c r="D160" s="23"/>
      <c r="E160" s="23"/>
      <c r="F160" s="23"/>
      <c r="G160" s="23"/>
      <c r="H160" s="23"/>
      <c r="I160" s="47"/>
      <c r="J160" s="23"/>
      <c r="K160" s="23"/>
      <c r="L160" s="23"/>
      <c r="M160" s="23"/>
      <c r="N160" s="23"/>
      <c r="O160" s="23"/>
      <c r="P160" s="23"/>
      <c r="Q160" s="23"/>
      <c r="R160" s="23"/>
    </row>
    <row r="161" spans="1:18" ht="12" customHeight="1" x14ac:dyDescent="0.25">
      <c r="A161" s="2" t="s">
        <v>18</v>
      </c>
      <c r="B161" s="23"/>
      <c r="C161" s="23"/>
      <c r="D161" s="23"/>
      <c r="E161" s="23"/>
      <c r="F161" s="23"/>
      <c r="G161" s="23"/>
      <c r="H161" s="23"/>
      <c r="I161" s="47"/>
      <c r="J161" s="23"/>
      <c r="K161" s="23"/>
      <c r="L161" s="23"/>
      <c r="M161" s="23"/>
      <c r="N161" s="23"/>
      <c r="O161" s="23"/>
      <c r="P161" s="23"/>
      <c r="Q161" s="23"/>
      <c r="R161" s="23"/>
    </row>
    <row r="162" spans="1:18" ht="12" customHeight="1" x14ac:dyDescent="0.25">
      <c r="A162" s="2" t="s">
        <v>47</v>
      </c>
      <c r="B162" s="23"/>
      <c r="C162" s="23"/>
      <c r="D162" s="23"/>
      <c r="E162" s="23"/>
      <c r="F162" s="23"/>
      <c r="G162" s="23"/>
      <c r="H162" s="23"/>
      <c r="I162" s="47"/>
      <c r="J162" s="23"/>
      <c r="K162" s="23"/>
      <c r="L162" s="23"/>
      <c r="M162" s="23"/>
      <c r="N162" s="23"/>
      <c r="O162" s="23"/>
      <c r="P162" s="23"/>
      <c r="Q162" s="23"/>
      <c r="R162" s="23"/>
    </row>
    <row r="163" spans="1:18" ht="12" customHeight="1" x14ac:dyDescent="0.25">
      <c r="A163" s="2" t="s">
        <v>25</v>
      </c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</row>
    <row r="164" spans="1:18" ht="12" customHeight="1" x14ac:dyDescent="0.25">
      <c r="A164" s="2" t="s">
        <v>10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</row>
    <row r="165" spans="1:18" ht="12" customHeight="1" x14ac:dyDescent="0.25">
      <c r="A165" s="2" t="s">
        <v>54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</row>
    <row r="166" spans="1:18" ht="12" customHeight="1" x14ac:dyDescent="0.25">
      <c r="A166" s="2" t="s">
        <v>67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</row>
  </sheetData>
  <mergeCells count="216">
    <mergeCell ref="H58:H59"/>
    <mergeCell ref="H60:H67"/>
    <mergeCell ref="H68:H69"/>
    <mergeCell ref="H70:H76"/>
    <mergeCell ref="H78:H79"/>
    <mergeCell ref="H80:H83"/>
    <mergeCell ref="K48:K49"/>
    <mergeCell ref="K71:K81"/>
    <mergeCell ref="K68:K70"/>
    <mergeCell ref="K53:K59"/>
    <mergeCell ref="K82:K83"/>
    <mergeCell ref="D117:D124"/>
    <mergeCell ref="L118:L122"/>
    <mergeCell ref="J50:J51"/>
    <mergeCell ref="K50:K51"/>
    <mergeCell ref="L60:L65"/>
    <mergeCell ref="L66:L67"/>
    <mergeCell ref="L68:L87"/>
    <mergeCell ref="L88:L89"/>
    <mergeCell ref="L53:L59"/>
    <mergeCell ref="L48:L52"/>
    <mergeCell ref="L95:L97"/>
    <mergeCell ref="L98:L109"/>
    <mergeCell ref="L110:L111"/>
    <mergeCell ref="H48:H49"/>
    <mergeCell ref="Q119:Q125"/>
    <mergeCell ref="Q126:Q128"/>
    <mergeCell ref="Q129:Q130"/>
    <mergeCell ref="R47:R48"/>
    <mergeCell ref="R50:R70"/>
    <mergeCell ref="R71:R72"/>
    <mergeCell ref="R73:R74"/>
    <mergeCell ref="Q102:Q103"/>
    <mergeCell ref="Q104:Q111"/>
    <mergeCell ref="Q112:Q114"/>
    <mergeCell ref="Q58:Q64"/>
    <mergeCell ref="Q65:Q67"/>
    <mergeCell ref="Q68:Q84"/>
    <mergeCell ref="Q85:Q88"/>
    <mergeCell ref="R96:R112"/>
    <mergeCell ref="R115:R120"/>
    <mergeCell ref="Q115:Q117"/>
    <mergeCell ref="O48:O49"/>
    <mergeCell ref="O50:O52"/>
    <mergeCell ref="O53:O57"/>
    <mergeCell ref="O59:O66"/>
    <mergeCell ref="O67:O70"/>
    <mergeCell ref="N55:N58"/>
    <mergeCell ref="N59:N60"/>
    <mergeCell ref="N61:N63"/>
    <mergeCell ref="K63:K65"/>
    <mergeCell ref="N64:N65"/>
    <mergeCell ref="N66:N68"/>
    <mergeCell ref="N69:N73"/>
    <mergeCell ref="O71:O82"/>
    <mergeCell ref="N74:N75"/>
    <mergeCell ref="I115:I119"/>
    <mergeCell ref="M53:M62"/>
    <mergeCell ref="M63:M67"/>
    <mergeCell ref="M68:M70"/>
    <mergeCell ref="M71:M76"/>
    <mergeCell ref="M77:M79"/>
    <mergeCell ref="M80:M86"/>
    <mergeCell ref="M88:M91"/>
    <mergeCell ref="M96:M97"/>
    <mergeCell ref="M117:M124"/>
    <mergeCell ref="I71:I76"/>
    <mergeCell ref="I58:I59"/>
    <mergeCell ref="I60:I70"/>
    <mergeCell ref="N117:N120"/>
    <mergeCell ref="L112:L117"/>
    <mergeCell ref="K84:K86"/>
    <mergeCell ref="K98:K105"/>
    <mergeCell ref="K106:K107"/>
    <mergeCell ref="K108:K109"/>
    <mergeCell ref="K112:K119"/>
    <mergeCell ref="K120:K124"/>
    <mergeCell ref="M33:M39"/>
    <mergeCell ref="M41:M45"/>
    <mergeCell ref="M48:M49"/>
    <mergeCell ref="M50:M52"/>
    <mergeCell ref="M9:M10"/>
    <mergeCell ref="M11:M19"/>
    <mergeCell ref="M20:M24"/>
    <mergeCell ref="M25:M28"/>
    <mergeCell ref="M29:M30"/>
    <mergeCell ref="M31:M32"/>
    <mergeCell ref="C54:C59"/>
    <mergeCell ref="C60:C65"/>
    <mergeCell ref="C66:C72"/>
    <mergeCell ref="C73:C76"/>
    <mergeCell ref="D77:D83"/>
    <mergeCell ref="E77:E81"/>
    <mergeCell ref="G75:G76"/>
    <mergeCell ref="G48:G49"/>
    <mergeCell ref="G50:G54"/>
    <mergeCell ref="I9:I14"/>
    <mergeCell ref="I15:I16"/>
    <mergeCell ref="I17:I24"/>
    <mergeCell ref="I25:I29"/>
    <mergeCell ref="I31:I36"/>
    <mergeCell ref="I38:I42"/>
    <mergeCell ref="I43:I45"/>
    <mergeCell ref="I50:I55"/>
    <mergeCell ref="G35:G36"/>
    <mergeCell ref="H11:H13"/>
    <mergeCell ref="H14:H15"/>
    <mergeCell ref="H16:H21"/>
    <mergeCell ref="H22:H23"/>
    <mergeCell ref="H24:H30"/>
    <mergeCell ref="H33:H36"/>
    <mergeCell ref="H52:H56"/>
    <mergeCell ref="B1:R1"/>
    <mergeCell ref="B46:R46"/>
    <mergeCell ref="J71:J72"/>
    <mergeCell ref="J53:J70"/>
    <mergeCell ref="B93:R93"/>
    <mergeCell ref="M3:O3"/>
    <mergeCell ref="B3:L3"/>
    <mergeCell ref="B6:R6"/>
    <mergeCell ref="K31:K33"/>
    <mergeCell ref="K34:K35"/>
    <mergeCell ref="K36:K37"/>
    <mergeCell ref="D50:D52"/>
    <mergeCell ref="D53:D59"/>
    <mergeCell ref="D60:D65"/>
    <mergeCell ref="D66:D76"/>
    <mergeCell ref="R75:R78"/>
    <mergeCell ref="E56:E70"/>
    <mergeCell ref="E71:E76"/>
    <mergeCell ref="E82:E86"/>
    <mergeCell ref="G58:G65"/>
    <mergeCell ref="G66:G70"/>
    <mergeCell ref="G79:G83"/>
    <mergeCell ref="G84:G86"/>
    <mergeCell ref="P122:P125"/>
    <mergeCell ref="E128:E129"/>
    <mergeCell ref="E101:E112"/>
    <mergeCell ref="F125:F127"/>
    <mergeCell ref="F104:F107"/>
    <mergeCell ref="G96:G103"/>
    <mergeCell ref="G104:G109"/>
    <mergeCell ref="G110:G112"/>
    <mergeCell ref="N113:N114"/>
    <mergeCell ref="I128:I129"/>
    <mergeCell ref="I98:I105"/>
    <mergeCell ref="I108:I114"/>
    <mergeCell ref="I120:I125"/>
    <mergeCell ref="I126:I127"/>
    <mergeCell ref="I96:I97"/>
    <mergeCell ref="J113:J115"/>
    <mergeCell ref="J98:J112"/>
    <mergeCell ref="F98:F103"/>
    <mergeCell ref="N105:N107"/>
    <mergeCell ref="N108:N109"/>
    <mergeCell ref="N110:N112"/>
    <mergeCell ref="P97:P98"/>
    <mergeCell ref="P99:P101"/>
    <mergeCell ref="P102:P106"/>
    <mergeCell ref="P108:P112"/>
    <mergeCell ref="P113:P115"/>
    <mergeCell ref="E113:E116"/>
    <mergeCell ref="F108:F109"/>
    <mergeCell ref="F112:F113"/>
    <mergeCell ref="F115:F120"/>
    <mergeCell ref="P120:P121"/>
    <mergeCell ref="P116:P119"/>
    <mergeCell ref="E117:E120"/>
    <mergeCell ref="O96:O97"/>
    <mergeCell ref="O98:O103"/>
    <mergeCell ref="O105:O110"/>
    <mergeCell ref="O111:O112"/>
    <mergeCell ref="O113:O122"/>
    <mergeCell ref="N76:N81"/>
    <mergeCell ref="B108:B109"/>
    <mergeCell ref="B110:B114"/>
    <mergeCell ref="O83:O86"/>
    <mergeCell ref="O123:O127"/>
    <mergeCell ref="D147:D153"/>
    <mergeCell ref="D154:D159"/>
    <mergeCell ref="D98:D105"/>
    <mergeCell ref="D106:D109"/>
    <mergeCell ref="D110:D116"/>
    <mergeCell ref="D135:D136"/>
    <mergeCell ref="N103:N104"/>
    <mergeCell ref="N115:N116"/>
    <mergeCell ref="E99:E100"/>
    <mergeCell ref="N100:N102"/>
    <mergeCell ref="G87:G88"/>
    <mergeCell ref="I150:I151"/>
    <mergeCell ref="I152:I157"/>
    <mergeCell ref="I158:I162"/>
    <mergeCell ref="M98:M112"/>
    <mergeCell ref="M113:M116"/>
    <mergeCell ref="I138:I146"/>
    <mergeCell ref="F144:F148"/>
    <mergeCell ref="F150:F154"/>
    <mergeCell ref="F155:F159"/>
    <mergeCell ref="B99:B107"/>
    <mergeCell ref="C77:C83"/>
    <mergeCell ref="J73:J77"/>
    <mergeCell ref="J116:J120"/>
    <mergeCell ref="D137:D143"/>
    <mergeCell ref="D144:D146"/>
    <mergeCell ref="F137:F143"/>
    <mergeCell ref="I130:I131"/>
    <mergeCell ref="I135:I137"/>
    <mergeCell ref="I147:I149"/>
    <mergeCell ref="I79:I83"/>
    <mergeCell ref="I85:I89"/>
    <mergeCell ref="I90:I92"/>
    <mergeCell ref="B132:R132"/>
    <mergeCell ref="D96:D97"/>
    <mergeCell ref="F121:F124"/>
    <mergeCell ref="F128:F130"/>
    <mergeCell ref="E121:E127"/>
  </mergeCells>
  <pageMargins left="0.25" right="0.25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2026-06-02T04:37:15Z</dcterms:modified>
</cp:coreProperties>
</file>