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20"/>
  </bookViews>
  <sheets>
    <sheet name="Лист1" sheetId="1" r:id="rId1"/>
    <sheet name="участники 2019 " sheetId="4" r:id="rId2"/>
  </sheets>
  <definedNames>
    <definedName name="_GoBack" localSheetId="1">'участники 2019 '!$Q$56</definedName>
    <definedName name="_xlnm._FilterDatabase" localSheetId="0" hidden="1">Лист1!$B$3:$AI$513</definedName>
    <definedName name="_xlnm._FilterDatabase" localSheetId="1" hidden="1">'участники 2019 '!$A$1:$NE$348</definedName>
    <definedName name="_xlnm.Print_Area" localSheetId="0">Лист1!$B$1:$AI$513</definedName>
  </definedNames>
  <calcPr calcId="125725"/>
</workbook>
</file>

<file path=xl/calcChain.xml><?xml version="1.0" encoding="utf-8"?>
<calcChain xmlns="http://schemas.openxmlformats.org/spreadsheetml/2006/main">
  <c r="E3" i="4"/>
  <c r="E4"/>
  <c r="E5"/>
  <c r="E6"/>
  <c r="E7"/>
  <c r="E8"/>
  <c r="E9"/>
  <c r="E10"/>
  <c r="E11"/>
  <c r="E12"/>
  <c r="E13"/>
  <c r="E14"/>
  <c r="E15"/>
  <c r="E16"/>
  <c r="E17"/>
  <c r="E18"/>
  <c r="E19"/>
  <c r="E20"/>
  <c r="E21"/>
  <c r="E22"/>
  <c r="E23"/>
  <c r="E24"/>
  <c r="E25"/>
  <c r="E26"/>
  <c r="E27"/>
  <c r="E28"/>
  <c r="E29"/>
  <c r="E30"/>
  <c r="E31"/>
  <c r="E32"/>
  <c r="E33"/>
  <c r="E34"/>
  <c r="E35"/>
  <c r="E36"/>
  <c r="E37"/>
  <c r="E38"/>
  <c r="E39"/>
  <c r="E40"/>
  <c r="E41"/>
  <c r="E42"/>
  <c r="E43"/>
  <c r="E44"/>
  <c r="E45"/>
  <c r="E46"/>
  <c r="E47"/>
  <c r="E48"/>
  <c r="E49"/>
  <c r="E50"/>
  <c r="E51"/>
  <c r="E52"/>
  <c r="E53"/>
  <c r="E54"/>
  <c r="E55"/>
  <c r="E56"/>
  <c r="E57"/>
  <c r="E58"/>
  <c r="E59"/>
  <c r="E60"/>
  <c r="E61"/>
  <c r="E62"/>
  <c r="E63"/>
  <c r="E64"/>
  <c r="E65"/>
  <c r="E66"/>
  <c r="E67"/>
  <c r="E68"/>
  <c r="E69"/>
  <c r="E70"/>
  <c r="E71"/>
  <c r="E72"/>
  <c r="E73"/>
  <c r="E74"/>
  <c r="E75"/>
  <c r="E76"/>
  <c r="E77"/>
  <c r="E78"/>
  <c r="E79"/>
  <c r="E80"/>
  <c r="E81"/>
  <c r="E82"/>
  <c r="E83"/>
  <c r="E84"/>
  <c r="E85"/>
  <c r="E86"/>
  <c r="E87"/>
  <c r="E88"/>
  <c r="E89"/>
  <c r="E90"/>
  <c r="E91"/>
  <c r="E92"/>
  <c r="E93"/>
  <c r="E94"/>
  <c r="E95"/>
  <c r="E96"/>
  <c r="E97"/>
  <c r="E98"/>
  <c r="E99"/>
  <c r="E100"/>
  <c r="E101"/>
  <c r="E102"/>
  <c r="E103"/>
  <c r="E104"/>
  <c r="E105"/>
  <c r="E106"/>
  <c r="E107"/>
  <c r="E108"/>
  <c r="E109"/>
  <c r="E110"/>
  <c r="E111"/>
  <c r="E112"/>
  <c r="E113"/>
  <c r="E114"/>
  <c r="E115"/>
  <c r="E116"/>
  <c r="E117"/>
  <c r="E118"/>
  <c r="E119"/>
  <c r="E120"/>
  <c r="E121"/>
  <c r="E122"/>
  <c r="E123"/>
  <c r="E124"/>
  <c r="E125"/>
  <c r="E126"/>
  <c r="E127"/>
  <c r="E128"/>
  <c r="E129"/>
  <c r="E130"/>
  <c r="E131"/>
  <c r="E132"/>
  <c r="E133"/>
  <c r="E134"/>
  <c r="E135"/>
  <c r="E136"/>
  <c r="E137"/>
  <c r="E138"/>
  <c r="E139"/>
  <c r="E140"/>
  <c r="E141"/>
  <c r="E142"/>
  <c r="E143"/>
  <c r="E144"/>
  <c r="E145"/>
  <c r="E146"/>
  <c r="E147"/>
  <c r="E148"/>
  <c r="E149"/>
  <c r="E150"/>
  <c r="E151"/>
  <c r="E152"/>
  <c r="E153"/>
  <c r="E154"/>
  <c r="E155"/>
  <c r="E156"/>
  <c r="E157"/>
  <c r="E158"/>
  <c r="E159"/>
  <c r="E160"/>
  <c r="E161"/>
  <c r="E162"/>
  <c r="E163"/>
  <c r="E164"/>
  <c r="E165"/>
  <c r="E166"/>
  <c r="E167"/>
  <c r="E168"/>
  <c r="E169"/>
  <c r="E170"/>
  <c r="E171"/>
  <c r="E172"/>
  <c r="E173"/>
  <c r="E174"/>
  <c r="E175"/>
  <c r="E176"/>
  <c r="E177"/>
  <c r="E178"/>
  <c r="E179"/>
  <c r="E180"/>
  <c r="E181"/>
  <c r="E182"/>
  <c r="E183"/>
  <c r="E184"/>
  <c r="E185"/>
  <c r="E186"/>
  <c r="E187"/>
  <c r="E188"/>
  <c r="E189"/>
  <c r="E190"/>
  <c r="E191"/>
  <c r="E192"/>
  <c r="E193"/>
  <c r="E194"/>
  <c r="E195"/>
  <c r="E196"/>
  <c r="E197"/>
  <c r="E198"/>
  <c r="E199"/>
  <c r="E200"/>
  <c r="E201"/>
  <c r="E202"/>
  <c r="E203"/>
  <c r="E204"/>
  <c r="E205"/>
  <c r="E206"/>
  <c r="E207"/>
  <c r="E208"/>
  <c r="E209"/>
  <c r="E210"/>
  <c r="E211"/>
  <c r="E212"/>
  <c r="E213"/>
  <c r="E214"/>
  <c r="E215"/>
  <c r="E216"/>
  <c r="E217"/>
  <c r="E218"/>
  <c r="E219"/>
  <c r="E220"/>
  <c r="E221"/>
  <c r="E222"/>
  <c r="E223"/>
  <c r="E224"/>
  <c r="E225"/>
  <c r="E226"/>
  <c r="E227"/>
  <c r="E228"/>
  <c r="E229"/>
  <c r="E230"/>
  <c r="E231"/>
  <c r="E232"/>
  <c r="E233"/>
  <c r="E234"/>
  <c r="E235"/>
  <c r="E236"/>
  <c r="E237"/>
  <c r="E238"/>
  <c r="E239"/>
  <c r="E240"/>
  <c r="E241"/>
  <c r="E242"/>
  <c r="E243"/>
  <c r="E244"/>
  <c r="E245"/>
  <c r="E246"/>
  <c r="E247"/>
  <c r="E248"/>
  <c r="E249"/>
  <c r="E250"/>
  <c r="E251"/>
  <c r="E252"/>
  <c r="E253"/>
  <c r="E254"/>
  <c r="E255"/>
  <c r="E256"/>
  <c r="E257"/>
  <c r="E258"/>
  <c r="E259"/>
  <c r="E260"/>
  <c r="E261"/>
  <c r="E262"/>
  <c r="E263"/>
  <c r="E264"/>
  <c r="E265"/>
  <c r="E266"/>
  <c r="E267"/>
  <c r="E268"/>
  <c r="E269"/>
  <c r="E270"/>
  <c r="E271"/>
  <c r="E272"/>
  <c r="E273"/>
  <c r="E274"/>
  <c r="E275"/>
  <c r="E276"/>
  <c r="E277"/>
  <c r="E278"/>
  <c r="E279"/>
  <c r="E280"/>
  <c r="E281"/>
  <c r="E282"/>
  <c r="E283"/>
  <c r="E284"/>
  <c r="E285"/>
  <c r="E286"/>
  <c r="E287"/>
  <c r="E288"/>
  <c r="E289"/>
  <c r="E290"/>
  <c r="E291"/>
  <c r="E292"/>
  <c r="E293"/>
  <c r="E294"/>
  <c r="E295"/>
  <c r="E296"/>
  <c r="E297"/>
  <c r="E298"/>
  <c r="E299"/>
  <c r="E300"/>
  <c r="E301"/>
  <c r="E302"/>
  <c r="E303"/>
  <c r="E304"/>
  <c r="E305"/>
  <c r="E306"/>
  <c r="E307"/>
  <c r="E308"/>
  <c r="E309"/>
  <c r="E310"/>
  <c r="E311"/>
  <c r="E312"/>
  <c r="E313"/>
  <c r="E314"/>
  <c r="E315"/>
  <c r="E316"/>
  <c r="E317"/>
  <c r="E318"/>
  <c r="E319"/>
  <c r="E320"/>
  <c r="E321"/>
  <c r="E322"/>
  <c r="E323"/>
  <c r="E324"/>
  <c r="E325"/>
  <c r="E326"/>
  <c r="E327"/>
  <c r="E328"/>
  <c r="E329"/>
  <c r="E330"/>
  <c r="E331"/>
  <c r="E332"/>
  <c r="E333"/>
  <c r="E334"/>
  <c r="E335"/>
  <c r="E336"/>
  <c r="E337"/>
  <c r="E338"/>
  <c r="E339"/>
  <c r="E340"/>
  <c r="E341"/>
  <c r="E342"/>
  <c r="E343"/>
  <c r="E344"/>
  <c r="E345"/>
  <c r="E346"/>
  <c r="E347"/>
  <c r="E348"/>
  <c r="E2"/>
</calcChain>
</file>

<file path=xl/sharedStrings.xml><?xml version="1.0" encoding="utf-8"?>
<sst xmlns="http://schemas.openxmlformats.org/spreadsheetml/2006/main" count="21226" uniqueCount="5617">
  <si>
    <t>Регион</t>
  </si>
  <si>
    <t>Компетенция</t>
  </si>
  <si>
    <t>Информация об ограниченных возможностях здоровья (группа инвалидности, вид нозологии, ОВЗ)</t>
  </si>
  <si>
    <t>Страховой номер индивидуального лицевого счета (СНИЛС)</t>
  </si>
  <si>
    <t>Категория участника (школьник, студент,специалист)</t>
  </si>
  <si>
    <t xml:space="preserve"> ОВЗ                             (да, нет)</t>
  </si>
  <si>
    <t>Информация о трудоустройстве</t>
  </si>
  <si>
    <t>Информация о стажировках</t>
  </si>
  <si>
    <t xml:space="preserve"> проходит стажировку с последующим трудоустройством (указать наименование организации)                                 </t>
  </si>
  <si>
    <t>заключен договор о целевом обучении с последующим трудоустройством (наименование организации)</t>
  </si>
  <si>
    <t>№ п/п</t>
  </si>
  <si>
    <t>ФИО участника, (отразить всех участников, принимавших участие начиная с первого Регионального чемпионата)</t>
  </si>
  <si>
    <t xml:space="preserve">Год окончания образовательной организации      </t>
  </si>
  <si>
    <t>Для обучающихся по программам высшего образования,  среднего профессионального образования и профессиионального обучения, а также по адаптированным обеобразовательным программам (коррекционные школы)</t>
  </si>
  <si>
    <t>ребенок-инвалид (да, нет)</t>
  </si>
  <si>
    <t>Место работы (название организации, должность)</t>
  </si>
  <si>
    <t xml:space="preserve">Информация о трудоустройстве участников чемпионатов "Абилимпикс" </t>
  </si>
  <si>
    <t xml:space="preserve">Информация об участнии в региональных конкурсах"Абилимпикс" предыдущих лет </t>
  </si>
  <si>
    <t>компетенция</t>
  </si>
  <si>
    <t>год</t>
  </si>
  <si>
    <t xml:space="preserve">Информация об участнии в  Национальном чемпионате (ах) предыдущих лет            </t>
  </si>
  <si>
    <t xml:space="preserve">Специальность/направление подготовки 
(с указанием шифра) для студентов ВО и СПО, для обучающихся по адаптированным обеобразовательным программам - профессия </t>
  </si>
  <si>
    <t xml:space="preserve">группа инвалидности (1,2,3) </t>
  </si>
  <si>
    <t>вид нозологии (нарушения слуха, нарушения зрения, нарушения опорно-двигательного аппарата, ментальные нарушения, соматические заболевания)</t>
  </si>
  <si>
    <t>информация о снятии ОВЗ или инвалидности (год снятия)</t>
  </si>
  <si>
    <t>Сычев Антон Игоревич</t>
  </si>
  <si>
    <t>Исаченко Валерий Валерьевич</t>
  </si>
  <si>
    <t>Кролевский Максим Геннадьевич</t>
  </si>
  <si>
    <t>Табурчинов Дмитрий Александрович</t>
  </si>
  <si>
    <t>Иконников Игорь Сергеевич</t>
  </si>
  <si>
    <t>Бирюков Сергей Александрович</t>
  </si>
  <si>
    <t>Безобразов Иосиф Денисович</t>
  </si>
  <si>
    <t>Степанов Дмитрий Андреевич</t>
  </si>
  <si>
    <t>Неволин Егор Алексеевич</t>
  </si>
  <si>
    <t>Брезгунов Евгений Дмитриевич</t>
  </si>
  <si>
    <t>Медведева Мария Константиновна</t>
  </si>
  <si>
    <t>Капустина Вероника Сергеевна</t>
  </si>
  <si>
    <t>Панченко Галина Петровна</t>
  </si>
  <si>
    <t>Чурсина  Елизавета Юрьевна</t>
  </si>
  <si>
    <t>Гуськова Василина Павловна</t>
  </si>
  <si>
    <t>Камарицына Дарья Александровна</t>
  </si>
  <si>
    <t>Малков Эдуард Эдуардович</t>
  </si>
  <si>
    <t>Кудрявцев Леонид Романович</t>
  </si>
  <si>
    <t>Левченко Дмитрий Юрьевич</t>
  </si>
  <si>
    <t>Чупина ИринаГригорьевна</t>
  </si>
  <si>
    <t>Козлова Юлия Николаевна</t>
  </si>
  <si>
    <t>Дингес Дарья Александровна</t>
  </si>
  <si>
    <t>Четвертаков Илья  Юрьевич</t>
  </si>
  <si>
    <t>Кушнаренко 
Полина Владимировна</t>
  </si>
  <si>
    <t>Павлова Лидия Ивановна</t>
  </si>
  <si>
    <t>Бабкина Евгения Сергеевна</t>
  </si>
  <si>
    <t>Юртаева Варвара Николаевна</t>
  </si>
  <si>
    <t>Ануфриенко Светлана Анатолиевна</t>
  </si>
  <si>
    <t>Чернышова Елена Владимировна</t>
  </si>
  <si>
    <t>Кубарко Денис Владимирович</t>
  </si>
  <si>
    <t>Назатов Егор Алексеевич</t>
  </si>
  <si>
    <t xml:space="preserve">Александров Виктор Александрович </t>
  </si>
  <si>
    <t>Шувалов Николай Владимирович</t>
  </si>
  <si>
    <t>Козлов Олег Александрович</t>
  </si>
  <si>
    <t>Гамолин Константин Валерьевич</t>
  </si>
  <si>
    <t>Демина Мария Юрьевна</t>
  </si>
  <si>
    <t>Бурашов Андрей Андреевич</t>
  </si>
  <si>
    <t>Васильева Мария Анатольевна</t>
  </si>
  <si>
    <t>Ботт Алексей Андреевич</t>
  </si>
  <si>
    <t>Трусько Антон Евгеньевич</t>
  </si>
  <si>
    <t>Костюченко Сергей Геннадьевич</t>
  </si>
  <si>
    <t>Бахирев Антон Владимирович</t>
  </si>
  <si>
    <t>Кудеров Алексей Олегович</t>
  </si>
  <si>
    <t>Каплевская Екатерина Ивановна</t>
  </si>
  <si>
    <t>Червяков Николай Николаевич</t>
  </si>
  <si>
    <t>Зибарева АлександраГеннадьевна</t>
  </si>
  <si>
    <t>Ежеля Юлия Антоновна</t>
  </si>
  <si>
    <t>Мазур Елена  Антоновна</t>
  </si>
  <si>
    <t>Никулина Алина Олеговна</t>
  </si>
  <si>
    <t>Маркушин Михаил Владимирович</t>
  </si>
  <si>
    <t>Агеева Оксана Петровна</t>
  </si>
  <si>
    <t>Двоеглазова Ксения Михайловна</t>
  </si>
  <si>
    <t>Жукова Олеся Сергеевна</t>
  </si>
  <si>
    <t>Скоромник Виктория Викторовна</t>
  </si>
  <si>
    <t>Санина Антонина Анатольевна</t>
  </si>
  <si>
    <t>Садовская Марина Викторовна</t>
  </si>
  <si>
    <t>Яковлева Анжела Александровна</t>
  </si>
  <si>
    <t>Шарикова Руфина Ивановна</t>
  </si>
  <si>
    <t>Павловская Альбина Сергеевна</t>
  </si>
  <si>
    <t>Шаповал Оксана Степановна</t>
  </si>
  <si>
    <t xml:space="preserve">Калашникова Алена Анатольевна </t>
  </si>
  <si>
    <t>Шпанагель Анастасия Юрьевна</t>
  </si>
  <si>
    <t>Родин  Михаил Владимирович</t>
  </si>
  <si>
    <t>Сурадеев Андрей Владимирович</t>
  </si>
  <si>
    <t>Красноусова Карина Николаевна</t>
  </si>
  <si>
    <t>Архипова Анна Владимировна</t>
  </si>
  <si>
    <t>Сидоров Денис Александрович</t>
  </si>
  <si>
    <t>Зеленский Владимир Николаевич</t>
  </si>
  <si>
    <t>Гилев Виктор Александрович</t>
  </si>
  <si>
    <t xml:space="preserve">Лейман  Дмитрий Вячеславович </t>
  </si>
  <si>
    <t>Ашлапов Игорь Евгеньевич</t>
  </si>
  <si>
    <t>Додонов Кирил Викторович</t>
  </si>
  <si>
    <t>Данилов Артем Николаевич</t>
  </si>
  <si>
    <t>Самарина Ольга Сергеевна</t>
  </si>
  <si>
    <t>Бондарева Наталья Сергеевна</t>
  </si>
  <si>
    <t xml:space="preserve">Перепелицына Валентина Николаевна </t>
  </si>
  <si>
    <t>Заборовский Павел Сергеевич</t>
  </si>
  <si>
    <t>Чумаков Александр Владимирович</t>
  </si>
  <si>
    <t>Лосев Сергей Иванович</t>
  </si>
  <si>
    <t>Винакова Надежда Александровна</t>
  </si>
  <si>
    <t>Матюшичева Анна Сергеевна</t>
  </si>
  <si>
    <t>Плецкая Олеся Александровна</t>
  </si>
  <si>
    <t>Гирчева Диана Алексеевна</t>
  </si>
  <si>
    <t>Шаипов Руслан Султанович</t>
  </si>
  <si>
    <t>Рожков Денис Григорьевич</t>
  </si>
  <si>
    <t xml:space="preserve">Железняк Евгения Анатольевна </t>
  </si>
  <si>
    <t>Буртасова Дарья  Валерьевна</t>
  </si>
  <si>
    <t>Фролова Карина Анатольевна</t>
  </si>
  <si>
    <t>Баженов Владимир Викторович</t>
  </si>
  <si>
    <t>Третьякова Наталья Петровна</t>
  </si>
  <si>
    <t>Афанасьева Анастасия Николаевна</t>
  </si>
  <si>
    <t>Дингес Евгений Артурович</t>
  </si>
  <si>
    <t>Бутусова Ирина Викторовна</t>
  </si>
  <si>
    <t>Перфильева  Диана Дмитриевна</t>
  </si>
  <si>
    <t>Фотограф-репортер</t>
  </si>
  <si>
    <t>Резьба по дереву</t>
  </si>
  <si>
    <t>Бисероплетение</t>
  </si>
  <si>
    <t>Мультимедийная журналистика</t>
  </si>
  <si>
    <t>Вязание спицами</t>
  </si>
  <si>
    <t>Массажист</t>
  </si>
  <si>
    <t>Адаптивная физическая культура</t>
  </si>
  <si>
    <t>Ремонт и обслуживание автомобилей</t>
  </si>
  <si>
    <t>Социальная работа</t>
  </si>
  <si>
    <t>Психология</t>
  </si>
  <si>
    <t>Портной</t>
  </si>
  <si>
    <t>Парикмахерское искусство</t>
  </si>
  <si>
    <t>Сухое строительство и штукатурные работы</t>
  </si>
  <si>
    <t>Облицовка плиткой</t>
  </si>
  <si>
    <t>Кирпичная кладка</t>
  </si>
  <si>
    <t>Поварское дело</t>
  </si>
  <si>
    <t>Кондитерское дело</t>
  </si>
  <si>
    <t>Ювелирное дело</t>
  </si>
  <si>
    <t>Исполнительское мастерство</t>
  </si>
  <si>
    <t>Солдатова Ангелина Викторовна</t>
  </si>
  <si>
    <t>школьник</t>
  </si>
  <si>
    <t>Специалист</t>
  </si>
  <si>
    <t xml:space="preserve">Специалист </t>
  </si>
  <si>
    <t>специалист</t>
  </si>
  <si>
    <t xml:space="preserve">специалист </t>
  </si>
  <si>
    <t>студент</t>
  </si>
  <si>
    <t>КГБОУ "Школа дистанционного образования"</t>
  </si>
  <si>
    <t>КГБОУ "Минусинкая школа-интернат"</t>
  </si>
  <si>
    <t>КГБОУ "Лесосибирская школа"</t>
  </si>
  <si>
    <t>КГБОУ "Красноярская школа №9"</t>
  </si>
  <si>
    <t>КГБОУ "Минусинская школа-интернат"</t>
  </si>
  <si>
    <t>КГБОУ "Канская школа"</t>
  </si>
  <si>
    <t>КГБОУ "Красноярская школа № 8"</t>
  </si>
  <si>
    <t>КБОУ "Школа дистанционного образования"</t>
  </si>
  <si>
    <t xml:space="preserve">КГБОУ "Ачинская школа № 2" </t>
  </si>
  <si>
    <t>МБОУ СШ № 147</t>
  </si>
  <si>
    <t>КГБУ " Региональный центр спортивной подготовки по адаптивным видам спорта"</t>
  </si>
  <si>
    <t>КГАПОУ " Красноярский колледж олимписйского резерва"</t>
  </si>
  <si>
    <t>КГБПОУ " Красноярский колледж отраслевыхъ технологий и предпринимательства"</t>
  </si>
  <si>
    <t>МБУ СО "Комплесный центр социального обслуживания населения Ирбейского района"</t>
  </si>
  <si>
    <t>КГПУ им. В.П.Астафьева</t>
  </si>
  <si>
    <t>КГБПОУ " Красноярский  колледж сферы услуг и предпринимательства"</t>
  </si>
  <si>
    <t>Парикмахерская г. Лесосибирск</t>
  </si>
  <si>
    <t>КГБПОУ "Красноярский техникум социальных технологий"</t>
  </si>
  <si>
    <t>ООО "Еда" ресторан "Перцы"</t>
  </si>
  <si>
    <t>"Детский сад" п. Березовка</t>
  </si>
  <si>
    <t>ресторан "KFC"</t>
  </si>
  <si>
    <t>ООО "Ппрогресс" столовая "Съем слона"</t>
  </si>
  <si>
    <t>КГБПОУ " Красноярский техникум социальных технологий"</t>
  </si>
  <si>
    <t>Красноярский колледж сферы услуг и предпринимательства</t>
  </si>
  <si>
    <t>Красноярский пед колледж</t>
  </si>
  <si>
    <t>Красноярский государственный университет</t>
  </si>
  <si>
    <t>СибГГТУ</t>
  </si>
  <si>
    <t>ФГУ СПО Курский музыкальный коллеждж - интернат слепых""</t>
  </si>
  <si>
    <t>СФУ</t>
  </si>
  <si>
    <t>Красноярская государственная академия музыки и театра</t>
  </si>
  <si>
    <t>1977</t>
  </si>
  <si>
    <t>2007</t>
  </si>
  <si>
    <t>2006</t>
  </si>
  <si>
    <t>2014</t>
  </si>
  <si>
    <t>Иркутская областная средняя школа-интернат</t>
  </si>
  <si>
    <t>КГОУ Енисейское педагогическое училище</t>
  </si>
  <si>
    <t xml:space="preserve">КГБОСПО "Красноярский монтажный колледж" </t>
  </si>
  <si>
    <t>18511 Слесарь по ремонту автомобилей</t>
  </si>
  <si>
    <t>44.03.05 Начальное образование и русский язык</t>
  </si>
  <si>
    <t>44.03.02 Психолого-педагогическое образование</t>
  </si>
  <si>
    <t xml:space="preserve">29.01.05 Закройщик </t>
  </si>
  <si>
    <t>43.01.02 Парикмахер</t>
  </si>
  <si>
    <t>19731 Штукатур</t>
  </si>
  <si>
    <t>19730 Штукатур</t>
  </si>
  <si>
    <t>19729 Штукатур</t>
  </si>
  <si>
    <t>19728 Штукатур</t>
  </si>
  <si>
    <t>15220 Облицовщик-плиточник</t>
  </si>
  <si>
    <t>12680 Каменщик</t>
  </si>
  <si>
    <t xml:space="preserve"> 19.01.17 Повар, кондитер</t>
  </si>
  <si>
    <t>19.01.17 Повар, кондитер</t>
  </si>
  <si>
    <t>54.01.02 Ювелир</t>
  </si>
  <si>
    <t>инженер - эколог</t>
  </si>
  <si>
    <t>ребенок-инвалид, нарушение опорно-двигательного аппарата</t>
  </si>
  <si>
    <t>онкология</t>
  </si>
  <si>
    <t>умственная отсталость</t>
  </si>
  <si>
    <t>ребенок-инвалид, нарушение слуха</t>
  </si>
  <si>
    <t>III группа, нарушение слуха</t>
  </si>
  <si>
    <t xml:space="preserve">умственная отсталость </t>
  </si>
  <si>
    <t>ОДА</t>
  </si>
  <si>
    <t>инвалид по зрению</t>
  </si>
  <si>
    <t>инвалид по слуху</t>
  </si>
  <si>
    <t>опорно-двигательный аппарат (использует кресло-коляску)</t>
  </si>
  <si>
    <t>опорно-двигательный аппарат</t>
  </si>
  <si>
    <t>сахарный диабет</t>
  </si>
  <si>
    <t>нарушение слуха</t>
  </si>
  <si>
    <t>слабослышащая</t>
  </si>
  <si>
    <t>слабовидящая</t>
  </si>
  <si>
    <t>слабовидящий</t>
  </si>
  <si>
    <t>да</t>
  </si>
  <si>
    <t>132-479-052 53</t>
  </si>
  <si>
    <t>144-955-983 12</t>
  </si>
  <si>
    <t xml:space="preserve"> 154-303-637 72</t>
  </si>
  <si>
    <t xml:space="preserve"> 144- 775-575-99</t>
  </si>
  <si>
    <t>105-699-672-94</t>
  </si>
  <si>
    <t xml:space="preserve"> 159-261-397 91</t>
  </si>
  <si>
    <t>137-927-767-12</t>
  </si>
  <si>
    <t xml:space="preserve"> 124-159-704 44</t>
  </si>
  <si>
    <t xml:space="preserve"> 164-765-215 89</t>
  </si>
  <si>
    <t>162-438-590-74</t>
  </si>
  <si>
    <t>нет</t>
  </si>
  <si>
    <t>124-757-52470</t>
  </si>
  <si>
    <t xml:space="preserve"> 181-825-914 90</t>
  </si>
  <si>
    <t xml:space="preserve"> 154-058-336-54</t>
  </si>
  <si>
    <t xml:space="preserve"> 125-256-826 54</t>
  </si>
  <si>
    <t xml:space="preserve"> 173-725-650-85</t>
  </si>
  <si>
    <t>№135-409-067-46</t>
  </si>
  <si>
    <t>072-059-080-46</t>
  </si>
  <si>
    <t>129-100-605-16</t>
  </si>
  <si>
    <t>105-495-210-40</t>
  </si>
  <si>
    <t>103-944-039-34</t>
  </si>
  <si>
    <t>103-306-273-95</t>
  </si>
  <si>
    <t>043-729-647-73</t>
  </si>
  <si>
    <t>048-794-177-13</t>
  </si>
  <si>
    <t>утерян</t>
  </si>
  <si>
    <t>029-746-314-79</t>
  </si>
  <si>
    <t>104-946-308-51</t>
  </si>
  <si>
    <t>110-932-615-18</t>
  </si>
  <si>
    <t>090-292-743-68</t>
  </si>
  <si>
    <t>105-651-130-17</t>
  </si>
  <si>
    <t>105-066-264-19</t>
  </si>
  <si>
    <t>090-166-459-62</t>
  </si>
  <si>
    <t>105-699-089-85</t>
  </si>
  <si>
    <t>118-123-545-28</t>
  </si>
  <si>
    <t>073-924-647-89</t>
  </si>
  <si>
    <t>040-830-839-33</t>
  </si>
  <si>
    <t>027-135-908-40</t>
  </si>
  <si>
    <t>110-489-056-32</t>
  </si>
  <si>
    <t>105-487-522-56</t>
  </si>
  <si>
    <t>124-740-867-57</t>
  </si>
  <si>
    <t>125-257-087-47</t>
  </si>
  <si>
    <t>197-152-247-89</t>
  </si>
  <si>
    <t>160-739-455-76</t>
  </si>
  <si>
    <t>147-881-021-86</t>
  </si>
  <si>
    <t>107-226-795 47</t>
  </si>
  <si>
    <t>105-671-498 56</t>
  </si>
  <si>
    <t>060-774-047 55</t>
  </si>
  <si>
    <t>175-451-081-69</t>
  </si>
  <si>
    <t>103-944-231-32</t>
  </si>
  <si>
    <t>058-961-076-02</t>
  </si>
  <si>
    <t>104-944-868-70</t>
  </si>
  <si>
    <t>109-772-735-88</t>
  </si>
  <si>
    <t>134-621-522-31</t>
  </si>
  <si>
    <t>113-088-929-49</t>
  </si>
  <si>
    <t>138-405-697-75</t>
  </si>
  <si>
    <t>110-649-449-37</t>
  </si>
  <si>
    <t>120-970-544-40</t>
  </si>
  <si>
    <t>117-417-693-61</t>
  </si>
  <si>
    <t>027-692-890-95</t>
  </si>
  <si>
    <t>129-953-753 11</t>
  </si>
  <si>
    <t>129-100-622-17</t>
  </si>
  <si>
    <t>139 - 178 - 330 83</t>
  </si>
  <si>
    <t>170 - 073 - 366 38</t>
  </si>
  <si>
    <t>178 - 087 - 231 00</t>
  </si>
  <si>
    <t>146 - 384 - 232 70</t>
  </si>
  <si>
    <t>153-871-774-95</t>
  </si>
  <si>
    <t>152-238-134-34</t>
  </si>
  <si>
    <t>153-390-257-55</t>
  </si>
  <si>
    <t>132-051-986-24</t>
  </si>
  <si>
    <t>175-652-210-76</t>
  </si>
  <si>
    <t>176-848-207-18</t>
  </si>
  <si>
    <t>190-430-787-63</t>
  </si>
  <si>
    <t>171-260-244-31</t>
  </si>
  <si>
    <t>115-277-932-61</t>
  </si>
  <si>
    <t>117-675-755-92</t>
  </si>
  <si>
    <t>104-236-622-11</t>
  </si>
  <si>
    <t>102-541-482-06</t>
  </si>
  <si>
    <t>101-154-348-88</t>
  </si>
  <si>
    <t xml:space="preserve"> 102-857-448-51</t>
  </si>
  <si>
    <t>121-828-969-69</t>
  </si>
  <si>
    <t>126-306-567-42</t>
  </si>
  <si>
    <t>104-232-181-92</t>
  </si>
  <si>
    <t>126-844-285-77</t>
  </si>
  <si>
    <t>105-504-141-01</t>
  </si>
  <si>
    <t>104-941-722-41</t>
  </si>
  <si>
    <t>134-008-357 18</t>
  </si>
  <si>
    <t>124-776-188 80</t>
  </si>
  <si>
    <t>119-025-903-39</t>
  </si>
  <si>
    <t>121-928-492-59</t>
  </si>
  <si>
    <t>061-930-461-48</t>
  </si>
  <si>
    <t>118-647-077-77</t>
  </si>
  <si>
    <t>077-942-823-16</t>
  </si>
  <si>
    <t>104-251-917-13</t>
  </si>
  <si>
    <t>105-093-828-36</t>
  </si>
  <si>
    <t>не снята</t>
  </si>
  <si>
    <t>призовые места (I, II,III места)</t>
  </si>
  <si>
    <t>Место учебы (ВО, СПО, ДПО, школа)</t>
  </si>
  <si>
    <t>Название обучающей организации</t>
  </si>
  <si>
    <t>Инвалид с детства (да, нет)</t>
  </si>
  <si>
    <t>Трудоустроен</t>
  </si>
  <si>
    <t>Трудоустроен по компетенции соревнований (да, нет)</t>
  </si>
  <si>
    <t>не трудоустроен</t>
  </si>
  <si>
    <t>Продолжает обучение с указанием года окончания</t>
  </si>
  <si>
    <t>Уровень дальнейшего образования (ВО, СПО, ДПО)</t>
  </si>
  <si>
    <t>Причины нетрудоустройства (продолжает обучение/ служба в вооруженных силах/декретный отпуск или отпуск по уходу за ребенком/пенсионер/указать иные причины)</t>
  </si>
  <si>
    <t>Наличие гарантированного места трудоустройства после завершения</t>
  </si>
  <si>
    <t>Состоит на учете в центре занятости населения</t>
  </si>
  <si>
    <t>Получил направление на профессиональное обучение, из числа обратившихся в центы занятости населени</t>
  </si>
  <si>
    <t>Мильчаков Сергей Александрович</t>
  </si>
  <si>
    <t>сборка-разборка электрооборудования</t>
  </si>
  <si>
    <t>Земсков Иван Игоревич</t>
  </si>
  <si>
    <t>Осипов Дмитрий Павлович</t>
  </si>
  <si>
    <t>Кегелев Евгений Александрович</t>
  </si>
  <si>
    <t>Митенков Артем Николаевич</t>
  </si>
  <si>
    <t>Арчимаев Вячеслав Александрович</t>
  </si>
  <si>
    <t>Казаков Геннадий Владимирович</t>
  </si>
  <si>
    <t>Семенов Олег Викторович</t>
  </si>
  <si>
    <t>Козуто Татьяна Павловна</t>
  </si>
  <si>
    <t xml:space="preserve">Бисероплетение </t>
  </si>
  <si>
    <t>Самсонова Светлана Алексеевна</t>
  </si>
  <si>
    <t>Диденко Никита Михайлович</t>
  </si>
  <si>
    <t>Администрирование баз данных</t>
  </si>
  <si>
    <t>Студент</t>
  </si>
  <si>
    <t>Картавых Никита Сергеевич</t>
  </si>
  <si>
    <t>Матвеенко Яна Станиславовна</t>
  </si>
  <si>
    <t>Пресняков Глеб Вадимович</t>
  </si>
  <si>
    <t>Тюрюков  Егор Алексеевич</t>
  </si>
  <si>
    <t>Зотова Вероника Вячеславовна</t>
  </si>
  <si>
    <t>Емаков Никита Константинович</t>
  </si>
  <si>
    <t>Мансурова Валерия Олеговна</t>
  </si>
  <si>
    <t>Солистый Кирилл Русланович</t>
  </si>
  <si>
    <t>Новиков Владислав Дмитриевич</t>
  </si>
  <si>
    <t>Гордеев Денис Ильич</t>
  </si>
  <si>
    <t>Слесарное дело</t>
  </si>
  <si>
    <t>Сташкевич Павел Андреевич</t>
  </si>
  <si>
    <t>Данилов Евгений Андреевич</t>
  </si>
  <si>
    <t>Мироненко Александр Алексеевич</t>
  </si>
  <si>
    <t xml:space="preserve">Николаева Ирина Андреевна </t>
  </si>
  <si>
    <t xml:space="preserve">Парикмахерское искусство </t>
  </si>
  <si>
    <t xml:space="preserve">Несветайло Галина Александровна </t>
  </si>
  <si>
    <t>Полякова Ксения Алексеевна</t>
  </si>
  <si>
    <t>Титова Надежда Витальевна</t>
  </si>
  <si>
    <t xml:space="preserve">Поварское дело </t>
  </si>
  <si>
    <t>Кондоба Яна Сергеевна</t>
  </si>
  <si>
    <t xml:space="preserve">Емельянов Артём Александрович </t>
  </si>
  <si>
    <t>Линге Надежда Вячеславовна</t>
  </si>
  <si>
    <t>Малыгин Роман Сергеевич</t>
  </si>
  <si>
    <t>Михайлова Анна Юрьевна</t>
  </si>
  <si>
    <t>Вовк Анастасия Максимовна</t>
  </si>
  <si>
    <t>Кравчук Николай Анатольевич</t>
  </si>
  <si>
    <t xml:space="preserve">Сухое строительство </t>
  </si>
  <si>
    <t>Матюнин Иван Андреевич</t>
  </si>
  <si>
    <t>Голубев Александр Владимирович</t>
  </si>
  <si>
    <t>Талалуев Денис Олегович</t>
  </si>
  <si>
    <t>Коршунов Cергей Михайлович</t>
  </si>
  <si>
    <t>Коршунова Татьяна Алеександровна</t>
  </si>
  <si>
    <t>Дрыга Юлия Борисовна</t>
  </si>
  <si>
    <t xml:space="preserve">Кондитерское дело </t>
  </si>
  <si>
    <t>Монгуш Дарый Шолбановна</t>
  </si>
  <si>
    <t>Ветров Александр Дмитриевич</t>
  </si>
  <si>
    <t>Ворожцов Александр Сергеевич</t>
  </si>
  <si>
    <t>Козлов Леонид Викторович</t>
  </si>
  <si>
    <t>Бегин Демьян Андреевич</t>
  </si>
  <si>
    <t>Драгомерецкий Владимир Владимирович</t>
  </si>
  <si>
    <t>Матвеев Александр Александрович</t>
  </si>
  <si>
    <t>Павлов Владимир Михайлович</t>
  </si>
  <si>
    <t>Зыков Артем Иванович</t>
  </si>
  <si>
    <t>Бондарев Павел Федорович</t>
  </si>
  <si>
    <t>Суров Владислав Сергеевич</t>
  </si>
  <si>
    <t>Черников Александр Владимирович</t>
  </si>
  <si>
    <t>Александров Евгений Викторович</t>
  </si>
  <si>
    <t>Каунёв Геннадий Владимирович</t>
  </si>
  <si>
    <t>Ведерников Артур Александрович</t>
  </si>
  <si>
    <t>Харламов Степан Егорович</t>
  </si>
  <si>
    <t>Коновалов Никита Михайлович</t>
  </si>
  <si>
    <t>Буланов Андрей Геннадьевич</t>
  </si>
  <si>
    <t>Горбунов Николай Юрьевич</t>
  </si>
  <si>
    <t>Ремонт обуви</t>
  </si>
  <si>
    <t>Васильев Сергей Владимирович</t>
  </si>
  <si>
    <t>Белоглазов Александр Петрович</t>
  </si>
  <si>
    <t>Плеханов Никита Александрович</t>
  </si>
  <si>
    <t>Губин Тимофей Вячеславович</t>
  </si>
  <si>
    <t>Нечепуренко Татьяна Валерьевна</t>
  </si>
  <si>
    <t>Нечепуренко Галина Валерьевна</t>
  </si>
  <si>
    <t>Яптунэ Августа Хиливна</t>
  </si>
  <si>
    <t>Дорофеева Жанна Владимировна</t>
  </si>
  <si>
    <t>Трубачева Дарья Сергеевна</t>
  </si>
  <si>
    <t xml:space="preserve">Федосова Евгения Дмитриевна </t>
  </si>
  <si>
    <t>Самойленко Елена Алексеевна</t>
  </si>
  <si>
    <t>Прокопьева Светлана Валерьевна</t>
  </si>
  <si>
    <t>Выпечка хлебобулочных изделий</t>
  </si>
  <si>
    <t xml:space="preserve">Чепцова Олеся Леонидовна </t>
  </si>
  <si>
    <t>Савченко Мария Гордеевна</t>
  </si>
  <si>
    <t>Семенова Ирина Николаевна</t>
  </si>
  <si>
    <t>Иванюта Надежда Александровна</t>
  </si>
  <si>
    <t>Устьянцев Игорь Владимирович</t>
  </si>
  <si>
    <t>Жамба Денис Александрович</t>
  </si>
  <si>
    <t>Елфимова Мария Константиновна</t>
  </si>
  <si>
    <t>Юзофатов  Владислав Николаевич</t>
  </si>
  <si>
    <t xml:space="preserve">Фотограф-репортер </t>
  </si>
  <si>
    <t>Золотарев Антон Андреевич</t>
  </si>
  <si>
    <t>Гусева Полина Валерьевна</t>
  </si>
  <si>
    <t>Лобова Юлия  Павловна</t>
  </si>
  <si>
    <t>Еремеева Екатерина Владимировна</t>
  </si>
  <si>
    <t>Инишев Алексей Владимирович</t>
  </si>
  <si>
    <t xml:space="preserve">Резьба по дереву </t>
  </si>
  <si>
    <t>Мещеряков Руслан Алексеевич</t>
  </si>
  <si>
    <t>Качаев Александр Дмитриевич</t>
  </si>
  <si>
    <t>Рощин Руслан Алексеевич</t>
  </si>
  <si>
    <t>Казак Михаил Максимович</t>
  </si>
  <si>
    <t>Петросян Александр Александрович</t>
  </si>
  <si>
    <t>Корытов Богдан Борисович</t>
  </si>
  <si>
    <t>Ярлыков Данил Александрович</t>
  </si>
  <si>
    <t>Козар Ольга Витальевна</t>
  </si>
  <si>
    <t>Старчак Алина Анатольевна</t>
  </si>
  <si>
    <t>Маслова Арина Андреевна</t>
  </si>
  <si>
    <t>Ропотова Жанна Сергеевна</t>
  </si>
  <si>
    <t>Носевич Анна Александровна</t>
  </si>
  <si>
    <t>Туктарёва Карина  Руслановна</t>
  </si>
  <si>
    <t>Кузьмина Татьяна Васильевна</t>
  </si>
  <si>
    <t>Димитрович Евгений Викторович</t>
  </si>
  <si>
    <t>Вязание крючком</t>
  </si>
  <si>
    <t>Косачева Дарья Романовна</t>
  </si>
  <si>
    <t>Гоман Юлия Юрьевна</t>
  </si>
  <si>
    <t>Сушко Анастасия Романовна</t>
  </si>
  <si>
    <t>Лобанова Екатерина Николаевна</t>
  </si>
  <si>
    <t>Красильников Владислав Григорьевич</t>
  </si>
  <si>
    <t>Демидова Ольга Олеговна</t>
  </si>
  <si>
    <t>Чильгильдеева Анна Андреевна</t>
  </si>
  <si>
    <t>Гекк Анастасия Владимировна</t>
  </si>
  <si>
    <t>Художественное вышивание</t>
  </si>
  <si>
    <t>Фокина Татьяна Александровна</t>
  </si>
  <si>
    <t>Данелян Татьяна Юрьевна</t>
  </si>
  <si>
    <t>Тимощенко Анастасия Сергеевна</t>
  </si>
  <si>
    <t>Первова Арина Григорьевна</t>
  </si>
  <si>
    <t>Конохова Виктория Андреевна</t>
  </si>
  <si>
    <t>2017, 2018</t>
  </si>
  <si>
    <t>2016, 2017</t>
  </si>
  <si>
    <t>массажист</t>
  </si>
  <si>
    <t>2016, 2018</t>
  </si>
  <si>
    <t>Фотограф репортер-2016, 2018, Мультимедийная журналистика-2017</t>
  </si>
  <si>
    <t>2016, 2017, 2018</t>
  </si>
  <si>
    <t>презентационная площадка-сборка и разборка электрооборудования</t>
  </si>
  <si>
    <t>I место</t>
  </si>
  <si>
    <t>г. Красноярск, Частное образовательное учреждение Дополнительного профессионального образования "Центр повышения квалификации"</t>
  </si>
  <si>
    <t>Красноярский техникум физической культуры</t>
  </si>
  <si>
    <t>Краевое государственное автономное профессиональное образовательное учреждение "Красноярское училище (техникум) Олимпийского резерва"</t>
  </si>
  <si>
    <t>КГБПОУ «Красноярский колледж радиоэлектроники и информационных технологий»</t>
  </si>
  <si>
    <t>КГАПОУ "Красноярский колледж олимпийского резерва"</t>
  </si>
  <si>
    <t>КГБПОУ "Ачинский педагогический колледж"</t>
  </si>
  <si>
    <t>Лесосибирский филиал краевого государственного бюджетного профессионального образовательного учреждения «Красноярский строительный техникум»</t>
  </si>
  <si>
    <t xml:space="preserve"> Красноярского техникума промышленного сервиса</t>
  </si>
  <si>
    <t>КГБПОУ Красноярский техникум социальных технологий</t>
  </si>
  <si>
    <t>Красноярский  аграрный техникум</t>
  </si>
  <si>
    <t>Красноярский техникум промышленного сервиса</t>
  </si>
  <si>
    <t>КГБПОУ "Зеленогорский техникум промышленных технологий и сервиса"</t>
  </si>
  <si>
    <t>Краевое государственное бюджетное профессиональное образовательное учреждение «Енисейский многопрофильный техникум»</t>
  </si>
  <si>
    <t>Красноярский колледж отраслевых технологий и предпринимательства</t>
  </si>
  <si>
    <t>Краевое государственное бюджетное профессиональное образовательное учреждение  «Канский техникум отраслевых технологий и сельского хозяйства»</t>
  </si>
  <si>
    <t>КГБПОУ КТСТ «Красноярский техникум социальных технологий»</t>
  </si>
  <si>
    <t>КГБПОУ «Красноярский техникум социальных технологий»</t>
  </si>
  <si>
    <t>КГБПОУ  «Красноярский техникум социальных технологий»</t>
  </si>
  <si>
    <t>КГБПОУ «Ачинский колледж отраслевых технологий и бизнеса"</t>
  </si>
  <si>
    <t>КГБПОУ«Красноярский техникум социальных технологий»</t>
  </si>
  <si>
    <t>КГАОУПО «Ачинский колледж транспорта и сельского хозяйства»</t>
  </si>
  <si>
    <t>Коллдеж отаслевых технологий и предпринимательства</t>
  </si>
  <si>
    <t>КГБПОУ "Красноярский строительный техникум"</t>
  </si>
  <si>
    <t>КГБПОУ «Назаровский аграрный техникум имени А.Ф.Вепрева»</t>
  </si>
  <si>
    <t>КГБПОУ «Красноярский колледж отраслевых технологий и предпринимательства»</t>
  </si>
  <si>
    <t>Краевое государственное бюджетное профессиональное образовательное учреждение  «Канский техникум отраслевых технологий и сельского хозяйства</t>
  </si>
  <si>
    <t>КГБОУ «Минусинская школа-интернат»</t>
  </si>
  <si>
    <t>Краевое бюджетное общеобразовательное учреждение «Школа дистанционного образования»</t>
  </si>
  <si>
    <t>МОУ «Лицей №174»</t>
  </si>
  <si>
    <t>Краевое государственное бюджетное общеобразовательное учреждение «Зеленогорская школа-интернат»</t>
  </si>
  <si>
    <t>Муниципальное общеобразовательное учреждение «Лицей №174»</t>
  </si>
  <si>
    <t>КГБОУ «Идринская школа-интернат»</t>
  </si>
  <si>
    <t>Краевое государственное бюджетное общеобразовательное учреждение «Зеленогорская школа-интернат», Макаров Александр Григорьевич</t>
  </si>
  <si>
    <t>КГБОУ «Казачинская школа»</t>
  </si>
  <si>
    <t>МБОУ Ивановская СОШ №2</t>
  </si>
  <si>
    <t>КГБОУ «Назаровская школа»</t>
  </si>
  <si>
    <t>Муниципальное бюджетное образовательное учреждение Новоселовская средняя общеобразовательная школа №5</t>
  </si>
  <si>
    <t>Краевое государственное бюджетное общеобразовательное учреждение «Ужурская школа-интернат»</t>
  </si>
  <si>
    <t>КГБОУ «АЧИНСКАЯ ШКОЛА № 2»</t>
  </si>
  <si>
    <r>
      <t xml:space="preserve">КГБОУ «Красноярская  </t>
    </r>
    <r>
      <rPr>
        <sz val="12"/>
        <color rgb="FF000000"/>
        <rFont val="Times New Roman"/>
        <family val="1"/>
        <charset val="204"/>
      </rPr>
      <t xml:space="preserve">школа </t>
    </r>
    <r>
      <rPr>
        <sz val="12"/>
        <color theme="1"/>
        <rFont val="Times New Roman"/>
        <family val="1"/>
        <charset val="204"/>
      </rPr>
      <t>№ 8»</t>
    </r>
  </si>
  <si>
    <t>Муниципальное бюджетное образовательное учреждение «Агинская средняя общеобразовательная школа №1»</t>
  </si>
  <si>
    <r>
      <t xml:space="preserve">КГБОУ «Красноярская  </t>
    </r>
    <r>
      <rPr>
        <sz val="12"/>
        <color rgb="FF000000"/>
        <rFont val="Times New Roman"/>
        <family val="1"/>
        <charset val="204"/>
      </rPr>
      <t xml:space="preserve">школа </t>
    </r>
    <r>
      <rPr>
        <sz val="12"/>
        <color theme="1"/>
        <rFont val="Times New Roman"/>
        <family val="1"/>
        <charset val="204"/>
      </rPr>
      <t>№ 5»</t>
    </r>
  </si>
  <si>
    <t>КБОУ «Школа дистанционного образования»</t>
  </si>
  <si>
    <t>КГБОУ «Таежнинская школа-интернат»</t>
  </si>
  <si>
    <t>КГБОУ «Красноярская школа № 10»</t>
  </si>
  <si>
    <t>КГБОУ «Ужурская школа-интернат»</t>
  </si>
  <si>
    <r>
      <t xml:space="preserve">КГБОУ «Красноярская  </t>
    </r>
    <r>
      <rPr>
        <sz val="12"/>
        <color rgb="FF000000"/>
        <rFont val="Times New Roman"/>
        <family val="1"/>
        <charset val="204"/>
      </rPr>
      <t xml:space="preserve">школа </t>
    </r>
    <r>
      <rPr>
        <sz val="12"/>
        <color theme="1"/>
        <rFont val="Times New Roman"/>
        <family val="1"/>
        <charset val="204"/>
      </rPr>
      <t xml:space="preserve">№ 8» </t>
    </r>
  </si>
  <si>
    <t>КГБОУ «Ачинская школа № 2»</t>
  </si>
  <si>
    <t>КГБОУ «Шарыповская школа»</t>
  </si>
  <si>
    <t>II</t>
  </si>
  <si>
    <t>III</t>
  </si>
  <si>
    <t>III место</t>
  </si>
  <si>
    <t>2020-2022</t>
  </si>
  <si>
    <t>ВО</t>
  </si>
  <si>
    <t>СПО</t>
  </si>
  <si>
    <t>КГБПОУ " Красноярский колледж отраслевых  технологий и предпринимательства"</t>
  </si>
  <si>
    <t>школа</t>
  </si>
  <si>
    <t>Да</t>
  </si>
  <si>
    <t>инвалид с детства, славбовидящий</t>
  </si>
  <si>
    <t>Нарушение слуха</t>
  </si>
  <si>
    <t>Нарушение опорно-двигательного аппарата</t>
  </si>
  <si>
    <t>нарушение опорно-двигательного аппарата</t>
  </si>
  <si>
    <t>Нарушение зрения</t>
  </si>
  <si>
    <t>нарушение зрения</t>
  </si>
  <si>
    <t>Соматическое заболевание (врожденный порок сердца)</t>
  </si>
  <si>
    <t>нарушение опорно-двигательного аппарата (ДЦП)</t>
  </si>
  <si>
    <t>Соматическое заболевание (сахарный диабет I- типа)</t>
  </si>
  <si>
    <t>нарушение опорно-двигательного аппарата (ДЦП,колясочник)</t>
  </si>
  <si>
    <t xml:space="preserve">нарушение опорно-двигательного аппарата </t>
  </si>
  <si>
    <t>психические расстройства</t>
  </si>
  <si>
    <t>Ограниченные возможности здоровья (интеллектуальные нарушения)</t>
  </si>
  <si>
    <t>Психические расстройства (соматические заболевания)</t>
  </si>
  <si>
    <t>умственная отсталость умеренная</t>
  </si>
  <si>
    <t>Инвалид детства нарушение слуха</t>
  </si>
  <si>
    <t>НОДА</t>
  </si>
  <si>
    <t>Умственная отсталость легкой степени</t>
  </si>
  <si>
    <t>другое</t>
  </si>
  <si>
    <t>Интеллектуальные нарушения</t>
  </si>
  <si>
    <t>Нарушение интеллекта</t>
  </si>
  <si>
    <t>интеллектуальные нарушения</t>
  </si>
  <si>
    <t xml:space="preserve">Интеллектуальные нарушения </t>
  </si>
  <si>
    <t xml:space="preserve">Нарушение интеллекта </t>
  </si>
  <si>
    <t>103-940-20009</t>
  </si>
  <si>
    <t>246-412-413-104</t>
  </si>
  <si>
    <t>245-604-805-907</t>
  </si>
  <si>
    <t>246-112-299-197</t>
  </si>
  <si>
    <t>105-266-983-55</t>
  </si>
  <si>
    <t>032-562-589-45</t>
  </si>
  <si>
    <t>104-944-881-67</t>
  </si>
  <si>
    <t>113-801-681-24</t>
  </si>
  <si>
    <t>078-208-328-76</t>
  </si>
  <si>
    <t>129-550-808-74</t>
  </si>
  <si>
    <t>088-223-540-76</t>
  </si>
  <si>
    <t>108-044-295-29</t>
  </si>
  <si>
    <t>03866872809</t>
  </si>
  <si>
    <t>06119264948</t>
  </si>
  <si>
    <t>041-735-739-51</t>
  </si>
  <si>
    <t>117-165-221-30</t>
  </si>
  <si>
    <t>124-820-166-31</t>
  </si>
  <si>
    <t>128-829-007-81</t>
  </si>
  <si>
    <t>129-096-692-94</t>
  </si>
  <si>
    <t>104-238-150-08</t>
  </si>
  <si>
    <t>104-983-203-51</t>
  </si>
  <si>
    <t>113-971-694-70</t>
  </si>
  <si>
    <t>116-507-765-54</t>
  </si>
  <si>
    <t>118-348-962-83</t>
  </si>
  <si>
    <t>123-130-250-83</t>
  </si>
  <si>
    <t>147-817-533-94</t>
  </si>
  <si>
    <t>137-231-816 44</t>
  </si>
  <si>
    <t>112-887-340 63</t>
  </si>
  <si>
    <t>150-232-352 04</t>
  </si>
  <si>
    <t>178-013-206-49</t>
  </si>
  <si>
    <t>141-883-509-81</t>
  </si>
  <si>
    <t>106-115-997-33</t>
  </si>
  <si>
    <t>155-477-195-96</t>
  </si>
  <si>
    <t>105-578-626-68</t>
  </si>
  <si>
    <t>158-967-970-56</t>
  </si>
  <si>
    <t>136-683-082 80</t>
  </si>
  <si>
    <t>189-329-127 12</t>
  </si>
  <si>
    <t>135-321-664 33</t>
  </si>
  <si>
    <t>125-256-820 48</t>
  </si>
  <si>
    <t>135-094-971 70</t>
  </si>
  <si>
    <t>163-933-840 90</t>
  </si>
  <si>
    <t> 425300373013</t>
  </si>
  <si>
    <t>170-316-03724</t>
  </si>
  <si>
    <t>138-417-15361</t>
  </si>
  <si>
    <t>184-306-97689</t>
  </si>
  <si>
    <t>161-121-02189</t>
  </si>
  <si>
    <t>139-835-957-21</t>
  </si>
  <si>
    <t>593101131863</t>
  </si>
  <si>
    <t>2447002227</t>
  </si>
  <si>
    <t>№ 108-340-644-32</t>
  </si>
  <si>
    <t>№ 133-163-909 37</t>
  </si>
  <si>
    <t>№ 107-393-936-71</t>
  </si>
  <si>
    <t>121-847-219 44</t>
  </si>
  <si>
    <t>№ 125-842-361-57</t>
  </si>
  <si>
    <t>197-976-907 75</t>
  </si>
  <si>
    <t>197-976-923 75</t>
  </si>
  <si>
    <t>125-815-599 74</t>
  </si>
  <si>
    <t>105-670-127-28</t>
  </si>
  <si>
    <t>164-953-092 95</t>
  </si>
  <si>
    <t>125-731-252 38</t>
  </si>
  <si>
    <t>159 237 305 80</t>
  </si>
  <si>
    <t>159-694-912 38</t>
  </si>
  <si>
    <t>156-589-349 21</t>
  </si>
  <si>
    <t>155-231-624 40</t>
  </si>
  <si>
    <t>136-737-639 92</t>
  </si>
  <si>
    <t>136-218-572 54</t>
  </si>
  <si>
    <t>127-387-618 95</t>
  </si>
  <si>
    <t>124-876-931 93</t>
  </si>
  <si>
    <t>129-230-842 48</t>
  </si>
  <si>
    <t>126-038-301 23</t>
  </si>
  <si>
    <t>155-118-755 62</t>
  </si>
  <si>
    <t>145-257-192 63</t>
  </si>
  <si>
    <t>141-519-183 40</t>
  </si>
  <si>
    <t>178-217-739 00</t>
  </si>
  <si>
    <t>139-124-786 70</t>
  </si>
  <si>
    <t>124-778-531 83</t>
  </si>
  <si>
    <t>160-217-445 26</t>
  </si>
  <si>
    <t>162-615-540 54</t>
  </si>
  <si>
    <t>174-728-100 79</t>
  </si>
  <si>
    <t>162-394-994 04</t>
  </si>
  <si>
    <t>176-203-750 61</t>
  </si>
  <si>
    <t>164-278-170 80</t>
  </si>
  <si>
    <t>167-219-740 87</t>
  </si>
  <si>
    <t>193-447-253 92</t>
  </si>
  <si>
    <t>147-790-935 13</t>
  </si>
  <si>
    <t>161-236-086 36</t>
  </si>
  <si>
    <t>14755952907</t>
  </si>
  <si>
    <t>146-383-630-76</t>
  </si>
  <si>
    <t>154-767-542 00</t>
  </si>
  <si>
    <t>193-281-687 98</t>
  </si>
  <si>
    <t>137-014-514 23</t>
  </si>
  <si>
    <t>170-316-028 23</t>
  </si>
  <si>
    <t>150-878-537 91</t>
  </si>
  <si>
    <t>157-540-421 64</t>
  </si>
  <si>
    <t>162-978-469 23</t>
  </si>
  <si>
    <t>166-965-794 44</t>
  </si>
  <si>
    <t>158-267-279 02</t>
  </si>
  <si>
    <t>084-106-060 42</t>
  </si>
  <si>
    <t>17594364414</t>
  </si>
  <si>
    <t>I</t>
  </si>
  <si>
    <t>Красноярский государственный педагогический университе им. В.П. Астафьева</t>
  </si>
  <si>
    <t>Нарушение опорно-двигательного аппарта</t>
  </si>
  <si>
    <t>058-457-521-69</t>
  </si>
  <si>
    <t>44.03.03 Специальное (дефектологическое) образование</t>
  </si>
  <si>
    <t xml:space="preserve">Шлегель Дина Владимировна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</si>
  <si>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Соматические заболевания</t>
  </si>
  <si>
    <t>Московский университет имени С.Ю. Витте</t>
  </si>
  <si>
    <t>Вышегородцева Елена Анатольевна</t>
  </si>
  <si>
    <t>104-231-930-01</t>
  </si>
  <si>
    <t>Дмитриев Олег Владимирович</t>
  </si>
  <si>
    <t>Серебренникова Наталья Борисовна</t>
  </si>
  <si>
    <t>Пахолюк Иван Сергеевич</t>
  </si>
  <si>
    <t>Бодягин Антон Юрьевич</t>
  </si>
  <si>
    <t>Машинец Кристина Сергеевна</t>
  </si>
  <si>
    <t>Котёлкин Алексей Константинович</t>
  </si>
  <si>
    <t>040-607-877-40</t>
  </si>
  <si>
    <t>114--286-783-60</t>
  </si>
  <si>
    <t>115-347-430-35</t>
  </si>
  <si>
    <t>Шушарина Оксана Анатольевна</t>
  </si>
  <si>
    <t>032-987-128-82</t>
  </si>
  <si>
    <t>КГБПОУ " Красноярский колледж отраслевых технологий и предпринимательства"</t>
  </si>
  <si>
    <t>2018-I место</t>
  </si>
  <si>
    <t>КГБОУ "Красноярская школа №5"</t>
  </si>
  <si>
    <t xml:space="preserve">нет  </t>
  </si>
  <si>
    <t>181-818-272 68</t>
  </si>
  <si>
    <t xml:space="preserve">нет </t>
  </si>
  <si>
    <t>Ментальные нарушение (УО)</t>
  </si>
  <si>
    <t>КГБОУ "Красноярская школа №8"</t>
  </si>
  <si>
    <t>162-849-722 00</t>
  </si>
  <si>
    <t>136-585-364 89</t>
  </si>
  <si>
    <t xml:space="preserve">Нарушение слуха  </t>
  </si>
  <si>
    <t>КГБОУ "Ачинская школа-интернат № 1"</t>
  </si>
  <si>
    <t>2019</t>
  </si>
  <si>
    <t>2018</t>
  </si>
  <si>
    <t xml:space="preserve">Уярская средняя общеобразовательная школа №2 </t>
  </si>
  <si>
    <t>18466 Слесарь механосборочных работ</t>
  </si>
  <si>
    <t>149-749-733 30</t>
  </si>
  <si>
    <t>психичекие расстройства</t>
  </si>
  <si>
    <t xml:space="preserve">да </t>
  </si>
  <si>
    <t>165-883-344 11</t>
  </si>
  <si>
    <t>161-950-305 56</t>
  </si>
  <si>
    <t>182-169-120 65</t>
  </si>
  <si>
    <t>Балануца Дмитрий Анатольевич</t>
  </si>
  <si>
    <t>165-720-895 90</t>
  </si>
  <si>
    <t>140-325-882 30</t>
  </si>
  <si>
    <t xml:space="preserve">искусствовед </t>
  </si>
  <si>
    <t>соматические заболевания</t>
  </si>
  <si>
    <t xml:space="preserve">бессрочно </t>
  </si>
  <si>
    <t xml:space="preserve">Колпащиков Андрей Юрьевич </t>
  </si>
  <si>
    <t>12681 Каменщик</t>
  </si>
  <si>
    <t xml:space="preserve">Попов Валерий Николаевич </t>
  </si>
  <si>
    <t>12682 Каменщик</t>
  </si>
  <si>
    <t>Лобанов Александр Сергеевич</t>
  </si>
  <si>
    <t>15220 Облицовщик, плиточник</t>
  </si>
  <si>
    <t xml:space="preserve">Мацкевич Василий Александрович </t>
  </si>
  <si>
    <t>15221 Облицовщик, плиточник</t>
  </si>
  <si>
    <t xml:space="preserve">Семак Александр Андреевич </t>
  </si>
  <si>
    <t>15222 Облицовщик, плиточник</t>
  </si>
  <si>
    <t xml:space="preserve">Руденкова Анастасия Михайловна </t>
  </si>
  <si>
    <t xml:space="preserve">Чистяков Андрей Александрович </t>
  </si>
  <si>
    <t>094-905-772-09</t>
  </si>
  <si>
    <t>176-095-662 02</t>
  </si>
  <si>
    <t xml:space="preserve">Зыков Артем Александрович </t>
  </si>
  <si>
    <t>180-100-757 16</t>
  </si>
  <si>
    <t>135-408-511 41</t>
  </si>
  <si>
    <t>Ондар Кежикмаа Май-Ооловна</t>
  </si>
  <si>
    <t>103-495-601-37</t>
  </si>
  <si>
    <t>II место</t>
  </si>
  <si>
    <t xml:space="preserve">Александрова Елена Александровна </t>
  </si>
  <si>
    <t>Сциальная работа</t>
  </si>
  <si>
    <t>105-489-420-59</t>
  </si>
  <si>
    <t>160-849-988-10</t>
  </si>
  <si>
    <t xml:space="preserve">Митряшова Валентина Петровна </t>
  </si>
  <si>
    <t>105-653-437-41</t>
  </si>
  <si>
    <t>заболевание сердечно-сосудистой системы</t>
  </si>
  <si>
    <t>124-753-875-74</t>
  </si>
  <si>
    <t xml:space="preserve">Бакастова Елена Евгеньевна </t>
  </si>
  <si>
    <t xml:space="preserve">специалист  </t>
  </si>
  <si>
    <t>088-479-725-43</t>
  </si>
  <si>
    <t>Суворова Елена Дмитриевна</t>
  </si>
  <si>
    <t>103-944-066-37</t>
  </si>
  <si>
    <t xml:space="preserve">Москаленко  Дмитрий Геннадьевич </t>
  </si>
  <si>
    <t>124-785-353-76</t>
  </si>
  <si>
    <t>сердечно-сосудистое заболевание</t>
  </si>
  <si>
    <t>Бердюгина  Алена Владимировна</t>
  </si>
  <si>
    <t xml:space="preserve">общее заболевание </t>
  </si>
  <si>
    <t xml:space="preserve">Юзик Анжела Ильгизовна </t>
  </si>
  <si>
    <t xml:space="preserve">Затонская Елена Владимировна </t>
  </si>
  <si>
    <t>общее заболевание</t>
  </si>
  <si>
    <t xml:space="preserve">Выборнова Светлана Викторовна </t>
  </si>
  <si>
    <t xml:space="preserve">Иванова Мария Александровна </t>
  </si>
  <si>
    <t xml:space="preserve">Вершинина Анастасия Сергеевна </t>
  </si>
  <si>
    <t>19.02.10 Технология продукции общественного питания</t>
  </si>
  <si>
    <t>103-799-220-62</t>
  </si>
  <si>
    <t>09.02.03 Программирование в компьютерных системах</t>
  </si>
  <si>
    <t>09.02.03 Техник - программист</t>
  </si>
  <si>
    <t xml:space="preserve">09.02.04. Техник по информационным системам </t>
  </si>
  <si>
    <t xml:space="preserve">09.02.05 Техник-программист </t>
  </si>
  <si>
    <t>Размещено резюме на портале "Работа в России" (да, нет) для нетрудоустроенных</t>
  </si>
  <si>
    <t>ВПО</t>
  </si>
  <si>
    <t>Аграрный университет</t>
  </si>
  <si>
    <t>35.03.10 Ландшафтная архитектура</t>
  </si>
  <si>
    <t>39.01.01 Социальный работник</t>
  </si>
  <si>
    <t>КГБПОУ "Красноярский колледж сферы услуг и предпринимателства"</t>
  </si>
  <si>
    <t>54.02.01 Дизайн (по отраслям)</t>
  </si>
  <si>
    <t>15398 Обувщик по ремонту обуви</t>
  </si>
  <si>
    <t>19601   «Швея»</t>
  </si>
  <si>
    <t>53.03.03 Преподаватель вокала</t>
  </si>
  <si>
    <t>08.01.03 Экономист</t>
  </si>
  <si>
    <t>070113.52  Преподаватель ДМШ</t>
  </si>
  <si>
    <t>"Красноярский технологический техникум Минбыта РСФСР"</t>
  </si>
  <si>
    <t>Красноярский базовый медицинский колледж им. В. М. Крутовского</t>
  </si>
  <si>
    <t>ЦРС г. Бийск</t>
  </si>
  <si>
    <t>Рукоделие</t>
  </si>
  <si>
    <t>21.02.05 "Земельно-имущественные отношения"</t>
  </si>
  <si>
    <t>Вышивальщица</t>
  </si>
  <si>
    <t>54.02.06 Изобразительное
искусство и
черчение</t>
  </si>
  <si>
    <t>Институт космических и информационных технологий СФУ</t>
  </si>
  <si>
    <t>09.03.02 «Информационные системы и технологии»</t>
  </si>
  <si>
    <t xml:space="preserve">Кузнецова Ксения Сергеевна </t>
  </si>
  <si>
    <t>Красноярский финансово-экономический колледж</t>
  </si>
  <si>
    <t>Финансист</t>
  </si>
  <si>
    <t>49.02.01 Физическая культура</t>
  </si>
  <si>
    <t>среднее обзазование</t>
  </si>
  <si>
    <t>Красноярский профессиональный лицей №41</t>
  </si>
  <si>
    <t>Вязальщица трикотажных изделий, полотна</t>
  </si>
  <si>
    <t>КГОУ "Енисейское педагогическое училище"</t>
  </si>
  <si>
    <t>16472 Пекарь</t>
  </si>
  <si>
    <t>19727 «Штукатур»</t>
  </si>
  <si>
    <t>Молочкина Галина Николаевна</t>
  </si>
  <si>
    <t>102-709-646 32</t>
  </si>
  <si>
    <t>КГОУ "Профессиональный лицей №41"</t>
  </si>
  <si>
    <t>КГБПОУ Красноярский монтажный колледж</t>
  </si>
  <si>
    <t>связист</t>
  </si>
  <si>
    <t xml:space="preserve">Крутов Александр </t>
  </si>
  <si>
    <t>Минусинский сельскохозяйственный колледж</t>
  </si>
  <si>
    <t>110800.02 Тракторист-машинист сельскохозяйственного производства</t>
  </si>
  <si>
    <t>Учитель изобразительного искусства</t>
  </si>
  <si>
    <t>2017-II место, 2018-III место</t>
  </si>
  <si>
    <t>2017-II место, 2018-I место</t>
  </si>
  <si>
    <t>2017-II место       2018-I место</t>
  </si>
  <si>
    <t>2018-II место</t>
  </si>
  <si>
    <t>2017-III место; 2018- II место</t>
  </si>
  <si>
    <t xml:space="preserve">III место </t>
  </si>
  <si>
    <t>2016-II место 2017-I место</t>
  </si>
  <si>
    <t>2017-II место 2018-I место</t>
  </si>
  <si>
    <t>2018-III место</t>
  </si>
  <si>
    <t>2018- III место</t>
  </si>
  <si>
    <t>2016- III место</t>
  </si>
  <si>
    <t>2017-III место 2018-II место</t>
  </si>
  <si>
    <t>2017-II место, 2018 III место</t>
  </si>
  <si>
    <t>2017- II место; 2018- II место</t>
  </si>
  <si>
    <t>2017-III место; 2018-I место</t>
  </si>
  <si>
    <t>2017-II место; 2018-II место</t>
  </si>
  <si>
    <t>КГБОУ НПО "Просфессиональный лицей №11"</t>
  </si>
  <si>
    <t>Автомеханик</t>
  </si>
  <si>
    <t>125-256-778-63</t>
  </si>
  <si>
    <t>070-855-368-77</t>
  </si>
  <si>
    <t xml:space="preserve">Гладков  Михаил  Васильевич </t>
  </si>
  <si>
    <t>Денисова  Ольга   Алексеевна</t>
  </si>
  <si>
    <t xml:space="preserve">Колесникова  Ирина  Александровна </t>
  </si>
  <si>
    <t xml:space="preserve">Кучерявая  Екатерина  Владимировна </t>
  </si>
  <si>
    <t xml:space="preserve">Несова   Анна Юрьевна </t>
  </si>
  <si>
    <t>Решетник   Светлана  Анатольевна</t>
  </si>
  <si>
    <t xml:space="preserve">Семенова  Елена  Геннадьевна </t>
  </si>
  <si>
    <t>Кузьмичева Анастасия Георгиевна</t>
  </si>
  <si>
    <t>Мезенцев Сергей Юрьевич</t>
  </si>
  <si>
    <t>Юргелис Сергей Иванович</t>
  </si>
  <si>
    <t>Прокопович Станислав Николаевич</t>
  </si>
  <si>
    <t>Фальков Олег Владимирович</t>
  </si>
  <si>
    <t>Бегепко  Наталья  Александровна</t>
  </si>
  <si>
    <t>Дубаков Владлен Александрович</t>
  </si>
  <si>
    <t>Арзамасова Наталья  Дмитриевна</t>
  </si>
  <si>
    <t>Самонов Виктор  Владимирович</t>
  </si>
  <si>
    <t>Кондратьева Татьяна Викторовна</t>
  </si>
  <si>
    <t xml:space="preserve">Першина Татьяна Сергеевна </t>
  </si>
  <si>
    <t xml:space="preserve">Кононова Ольга Сергеевна </t>
  </si>
  <si>
    <t>Трофимова Наталья Петровна</t>
  </si>
  <si>
    <t xml:space="preserve">Беленькая Наталья Александровна </t>
  </si>
  <si>
    <t>Гаврюшин Юрий Васильевич</t>
  </si>
  <si>
    <t>Радченко Константин Николаевич</t>
  </si>
  <si>
    <t>Феськов Сергей  Сергеевич</t>
  </si>
  <si>
    <t>Зятько Владимир Александрович</t>
  </si>
  <si>
    <t>Диенер Анатолий Владимирович</t>
  </si>
  <si>
    <t>Логунов Александр Александрович</t>
  </si>
  <si>
    <t>Ставцева Анастасия Владимировна</t>
  </si>
  <si>
    <t>Маленкова Дарья Валентиновна</t>
  </si>
  <si>
    <t>Ковель  Виктория Евгеньевна</t>
  </si>
  <si>
    <t>Иванов Никита Евгеньевич</t>
  </si>
  <si>
    <t>Макаров Никита Александрович</t>
  </si>
  <si>
    <t>Бугаев Алексей Сергеевич</t>
  </si>
  <si>
    <t>Маркелова Инна  Владимировна</t>
  </si>
  <si>
    <t>Черная Анастасия  Владимировна</t>
  </si>
  <si>
    <t>Ярунин  Владимир Викторович</t>
  </si>
  <si>
    <t>Агудалин  Виктор  Анатольевич</t>
  </si>
  <si>
    <t>Дерябин  Валерий  Эдуардович</t>
  </si>
  <si>
    <t xml:space="preserve">Иванищев  Денис  Алексеевич </t>
  </si>
  <si>
    <t>Бурнышев Максим Олегович</t>
  </si>
  <si>
    <t>Серов  Вадим Сергеевич</t>
  </si>
  <si>
    <t>Селюков Владимир Викторович</t>
  </si>
  <si>
    <t>Рябов Вадим  Андреевич</t>
  </si>
  <si>
    <t xml:space="preserve">Зауэрвейн Иван Владимирович </t>
  </si>
  <si>
    <t>Морозова  Надежда Сергеевна</t>
  </si>
  <si>
    <t>Лыткина  Мария  Александровна</t>
  </si>
  <si>
    <t>Макарова Анна Валентиновна</t>
  </si>
  <si>
    <t>Иванова Ангелина Максимовна</t>
  </si>
  <si>
    <t>Полуводова Карина Александровна</t>
  </si>
  <si>
    <t>Мельников Валерий  Евгеньевич</t>
  </si>
  <si>
    <t>Болсуновский  Иван  Александрович</t>
  </si>
  <si>
    <t>Зырянов Евгений Андреевич</t>
  </si>
  <si>
    <t>Коньшин Валерий Александрович</t>
  </si>
  <si>
    <t>Федоров Александр Юрьевич</t>
  </si>
  <si>
    <t>Бобылев  Виктор Владимирович</t>
  </si>
  <si>
    <t>Ващекин Максим  Эдуардович</t>
  </si>
  <si>
    <t>Виноградов  Данил  Евгеньевич</t>
  </si>
  <si>
    <t>Васинский Дмитрий  Сергеевич</t>
  </si>
  <si>
    <t>Быков Денис Вячеславович</t>
  </si>
  <si>
    <t>Герман Виктор  Владимирович</t>
  </si>
  <si>
    <t>Румянцев  Артем  Михайлович</t>
  </si>
  <si>
    <t>Туртуев Владислав Евгеньевич</t>
  </si>
  <si>
    <t>Накаряков Никита Александрович</t>
  </si>
  <si>
    <t>Ячменев Виктор Игоревич</t>
  </si>
  <si>
    <t>Александров  Роман  Владиславович</t>
  </si>
  <si>
    <t>Лобов Евгений Владимирович</t>
  </si>
  <si>
    <t>Колычева Юлия Валерьевна</t>
  </si>
  <si>
    <t>Терешкова Галина Сергеевна</t>
  </si>
  <si>
    <t>Сидорова  Дарья Николаевна</t>
  </si>
  <si>
    <t>Борисов Алексей Леонидович</t>
  </si>
  <si>
    <t>Кизеева  Анна Игоревна</t>
  </si>
  <si>
    <t>Герасимов Леонид Андреевич</t>
  </si>
  <si>
    <t>Захаров Дмитрий Федорович</t>
  </si>
  <si>
    <t>Антоневич Илья Александрович</t>
  </si>
  <si>
    <t>Посполит Владислав Викторович</t>
  </si>
  <si>
    <t>Дешевых  Кристина Николаевна</t>
  </si>
  <si>
    <t>Вольферт Данила Олегович</t>
  </si>
  <si>
    <t>Смоленцев Максим  Валентинович</t>
  </si>
  <si>
    <t>Васечкина Галина Васильевна</t>
  </si>
  <si>
    <t>Овсянников Владислав Анатольевич</t>
  </si>
  <si>
    <t>Лысенко  Анатолий Анатольевич</t>
  </si>
  <si>
    <t>Калагин Николай Викторович</t>
  </si>
  <si>
    <t>Моисеев Никита Сергеевич</t>
  </si>
  <si>
    <t>Серебрянников Владислав Игоревич</t>
  </si>
  <si>
    <t>Шадрина Наталья Андреевна</t>
  </si>
  <si>
    <t>Соляник Ирина Александровна</t>
  </si>
  <si>
    <t>Говорухина Екатерина Владимировна</t>
  </si>
  <si>
    <t>Будников Александр Сергеевич</t>
  </si>
  <si>
    <t>Нурутдинова  Альбина Газинуровна</t>
  </si>
  <si>
    <t>Монгуш  Дидим-оол  Саянович</t>
  </si>
  <si>
    <t>Никитенко Сергей Юрьевич</t>
  </si>
  <si>
    <t>Соскова  Наталья  Евгеньевна</t>
  </si>
  <si>
    <t>Неверко Николай Сергеевич</t>
  </si>
  <si>
    <t>Кисляк Руслан Сергеевич</t>
  </si>
  <si>
    <t>Соловьев Александр Николаевич</t>
  </si>
  <si>
    <t>Гасников Дмитрий Алексеевич</t>
  </si>
  <si>
    <t xml:space="preserve">Варыгин Тимофей Николаевич </t>
  </si>
  <si>
    <t>Чеглинцев Михаил Сергеевич</t>
  </si>
  <si>
    <t>Пикулев  Василий Васильевич</t>
  </si>
  <si>
    <t>Полинов  Кирилл Константинович</t>
  </si>
  <si>
    <t>Бережнева Ирина Александровна</t>
  </si>
  <si>
    <t>Катренко Алексей Александрович</t>
  </si>
  <si>
    <t>Послед Юлия Федоровна</t>
  </si>
  <si>
    <t>Привалихина Анна Андреевна</t>
  </si>
  <si>
    <t>Зайцев Николай Васильевич</t>
  </si>
  <si>
    <t>Гашков Владимир Андреевич</t>
  </si>
  <si>
    <t xml:space="preserve">Скворода Нина  Александровна </t>
  </si>
  <si>
    <t>Аликина Снежана Владимировна</t>
  </si>
  <si>
    <t>Коршунова Вероника Михайловна</t>
  </si>
  <si>
    <t>Щетинина Александра Геннадьевна</t>
  </si>
  <si>
    <t>Моисеенко Елена Владимировна</t>
  </si>
  <si>
    <t>Таничева Кристина Дмитриевна</t>
  </si>
  <si>
    <t>Кольцова  Дарья Дмитриевна</t>
  </si>
  <si>
    <t>Малахова Лилия Владимировна</t>
  </si>
  <si>
    <t>Сильченкова Елизавета Александровна</t>
  </si>
  <si>
    <t>Зинько Арина Сергеевна</t>
  </si>
  <si>
    <t>Виноградова Яна Евгеньевна</t>
  </si>
  <si>
    <t>Халявкина  Татьяна Владимировна</t>
  </si>
  <si>
    <t>Колпаков Владислав Сергеевич</t>
  </si>
  <si>
    <t>Муртазина Анастасия Маратовна</t>
  </si>
  <si>
    <t>Юрчевский  Виталий Евгеньевич</t>
  </si>
  <si>
    <t>Пантилеев  Андрей Сергеевич</t>
  </si>
  <si>
    <t>Бугреева  Ксения Сергеевна</t>
  </si>
  <si>
    <t>Шаленков Алексей Андреевич</t>
  </si>
  <si>
    <t>Якимова Мария Александровна</t>
  </si>
  <si>
    <t>Лебедев Никита Геннадьевич</t>
  </si>
  <si>
    <t>Белов  Максим  Васильевич</t>
  </si>
  <si>
    <t>Поликарпова Лада Дмитриевна</t>
  </si>
  <si>
    <t>Тихонов Виктор Владимирович</t>
  </si>
  <si>
    <t>Дудко Игорь Сергеевич</t>
  </si>
  <si>
    <t>Кириллов Дмитрий Николаевич</t>
  </si>
  <si>
    <t>Перепелица Никита Александрович</t>
  </si>
  <si>
    <t>Воронцов Дмитрий Денисович</t>
  </si>
  <si>
    <t>Гозиев  Мухамад Амрулоевич</t>
  </si>
  <si>
    <t>Мигурский  Михаил  Николаевич</t>
  </si>
  <si>
    <t>Ходаков Владимир Виталиевич</t>
  </si>
  <si>
    <t>Пролубников Глеб Юрьевич</t>
  </si>
  <si>
    <t>Ситников Кирилл Алексеевич</t>
  </si>
  <si>
    <t>Черников Дмитрий Владимирович</t>
  </si>
  <si>
    <t>Аникин Яков  Юрьевич</t>
  </si>
  <si>
    <t>Барсуков Сергей Дмитриевич</t>
  </si>
  <si>
    <t>Вальтер Нелли Александровна</t>
  </si>
  <si>
    <t>Сальников Дмитрий Дмитриевич</t>
  </si>
  <si>
    <t>Панкрашева Ксения Алексеевна</t>
  </si>
  <si>
    <t>Григорова Алена Александровна</t>
  </si>
  <si>
    <t>Сивкова Дарья Алексеевна</t>
  </si>
  <si>
    <t>Рогачев Станислав Михайлович</t>
  </si>
  <si>
    <t>Трапезникова Диана Александровна</t>
  </si>
  <si>
    <t>Чернавина Дарья Владимировна</t>
  </si>
  <si>
    <t>Маслова Алина Андреевна</t>
  </si>
  <si>
    <t>Можарина Марина Сергеевна</t>
  </si>
  <si>
    <t>Боброва  Алена Александровна</t>
  </si>
  <si>
    <t>Зубцова Елена Владимировна</t>
  </si>
  <si>
    <t>Коняшкина Карина Сергеевна</t>
  </si>
  <si>
    <t>Широкова Алена Сергеевна</t>
  </si>
  <si>
    <t>Радионова Дарина Константиновна</t>
  </si>
  <si>
    <t>Селиверсткина Яна Гарримовна</t>
  </si>
  <si>
    <t>Калугина Наталья  Петровна</t>
  </si>
  <si>
    <t>Кузнецова Кристина Александровна</t>
  </si>
  <si>
    <t>Иродова Светлана Александровна</t>
  </si>
  <si>
    <t>Клокова Таисия Артемовна</t>
  </si>
  <si>
    <t>Дельвер  Анастасия Евгеньевна</t>
  </si>
  <si>
    <t>Шикайкова Софья  Романовна</t>
  </si>
  <si>
    <t>Маковозова Ксения  Григорьевна</t>
  </si>
  <si>
    <t>Горяева Наталья Леонидовна</t>
  </si>
  <si>
    <t>Евстратов Александр  Иванович</t>
  </si>
  <si>
    <t>Глусцов Марк Николаевич</t>
  </si>
  <si>
    <t>Белова Татьяна Дмитриевна</t>
  </si>
  <si>
    <t>Губернатенко Анна Николаевна</t>
  </si>
  <si>
    <t>Кустова Кристина Романовна</t>
  </si>
  <si>
    <t>Папинен Елена  Владимировна</t>
  </si>
  <si>
    <t>Ощепкова Валентина  Леонидовна</t>
  </si>
  <si>
    <t>Соломенникова Анастасия  Александровна</t>
  </si>
  <si>
    <t>Русакова  Мария Евгеньевна</t>
  </si>
  <si>
    <t>Вяткина Татьяна Анатольевна</t>
  </si>
  <si>
    <t>Короленко Екатерина Юрьевна</t>
  </si>
  <si>
    <t>Черноусова Кристина Викторовна</t>
  </si>
  <si>
    <t>Гузова Алина  Евгеньевна</t>
  </si>
  <si>
    <t>Шумченя Екатерина  Сергеевна</t>
  </si>
  <si>
    <t>Серебренникова Яна Яковлевна</t>
  </si>
  <si>
    <t>Лосев Иван Андреевич</t>
  </si>
  <si>
    <t>Мошков Леонид Витальевич</t>
  </si>
  <si>
    <t>Романцов  Егор  Николаевич</t>
  </si>
  <si>
    <t>Удовиченко  Андрей   Владимирович</t>
  </si>
  <si>
    <t>Шабунов  Евгений Сергеевич</t>
  </si>
  <si>
    <t>Аникиенко Кирилл Андреевич</t>
  </si>
  <si>
    <t>Михальков Андрей Викторович</t>
  </si>
  <si>
    <t>Соломенников Анатолий  Сергеевич</t>
  </si>
  <si>
    <t>Фром Иван Александрович</t>
  </si>
  <si>
    <t>Елистратов Данил Романович</t>
  </si>
  <si>
    <t>Аношко Дарья Алексеевна</t>
  </si>
  <si>
    <t>Нуждин Александр Николаевич</t>
  </si>
  <si>
    <t>Павлов Александр Сергеевич</t>
  </si>
  <si>
    <t>Жалис Артем Эдуардович</t>
  </si>
  <si>
    <t>Борзаковская  Маргарита  Павловна</t>
  </si>
  <si>
    <t>Верескун Вячеслав Эдуардович</t>
  </si>
  <si>
    <t>Понев Артем Денисович</t>
  </si>
  <si>
    <t>Захарова Марина Анатольевна</t>
  </si>
  <si>
    <t>Ломаева  Алина Олеговна</t>
  </si>
  <si>
    <t>Пузырева Регина Владимировна</t>
  </si>
  <si>
    <t>Рыжкова Роза Александровна</t>
  </si>
  <si>
    <t>Семенова Юлия Николаевна</t>
  </si>
  <si>
    <t>Сильвестрова Анастасия Константиновна</t>
  </si>
  <si>
    <t>Конов Вадим Николаевич</t>
  </si>
  <si>
    <t>Гельгорн Вероника Александровна</t>
  </si>
  <si>
    <t>Юрченко Андрей Александрович</t>
  </si>
  <si>
    <t>Сальников  Алексей Александрович</t>
  </si>
  <si>
    <t>Алешина  Саида Абдусаломовна</t>
  </si>
  <si>
    <t>Рогачева Валентина Ивановна</t>
  </si>
  <si>
    <t>Артуганова Людмила Александровна</t>
  </si>
  <si>
    <t>Иванов Илья Викторович</t>
  </si>
  <si>
    <t>Шупикова Наталья Анатольевна</t>
  </si>
  <si>
    <t>Шабарова Лилия Андреевна</t>
  </si>
  <si>
    <t>Утехина Виолетта Сергеевна</t>
  </si>
  <si>
    <t>Горбатова Мария Валерьевна</t>
  </si>
  <si>
    <t>Очкова Милана Олеговна</t>
  </si>
  <si>
    <t>Май Данила Михайлович</t>
  </si>
  <si>
    <t>Русаков Дмитрий Сергеевич</t>
  </si>
  <si>
    <t>Агеева Юлия  Станиславовна</t>
  </si>
  <si>
    <t>Безродных  Юлия  Сергеевна</t>
  </si>
  <si>
    <t>Здановская Александра  Алексеевна</t>
  </si>
  <si>
    <t>Иванова  Нина Денисовна</t>
  </si>
  <si>
    <t>Макова Анна Викторовна</t>
  </si>
  <si>
    <t>Севостьянова Алина Владимировна</t>
  </si>
  <si>
    <t>Солодкова  Александра Михайловна</t>
  </si>
  <si>
    <t>Тягунова Полина  Андреевна</t>
  </si>
  <si>
    <t>Шастина  Яна Александровна</t>
  </si>
  <si>
    <t>Шукилович  Алена Юрьевна</t>
  </si>
  <si>
    <t>Базин Никита Владимирович</t>
  </si>
  <si>
    <t>Башков  Виктор  Александрович</t>
  </si>
  <si>
    <t>Белов Максим Павлович</t>
  </si>
  <si>
    <t>Бондаренко Семен Юрьевич</t>
  </si>
  <si>
    <t>Воложанин Виталий Сергеевич</t>
  </si>
  <si>
    <t>Гаврилеев Александр Владимирович</t>
  </si>
  <si>
    <t>Игнатенко  Кирилл Павлович</t>
  </si>
  <si>
    <t>Каргаполов Александр Витальевич</t>
  </si>
  <si>
    <t>Кашкевич Ярослав Владимирович</t>
  </si>
  <si>
    <t>Коркин Алексанр Андреевич</t>
  </si>
  <si>
    <t>Крылов Юрий Александрович</t>
  </si>
  <si>
    <t>Кунц Артем Алексеевич</t>
  </si>
  <si>
    <t>Малетин Александр  Владимирович</t>
  </si>
  <si>
    <t>Паршин  Вячеслав Александрович</t>
  </si>
  <si>
    <t>Пересада Иван Алексеевич</t>
  </si>
  <si>
    <t>Секисов Владимир Александрович</t>
  </si>
  <si>
    <t>Чиркунов Владимир  Алексеевич</t>
  </si>
  <si>
    <t>Шостин  Виктор  Анатольевич</t>
  </si>
  <si>
    <t>Горинов  Сергей  Вячеславович</t>
  </si>
  <si>
    <t>Игумнов Николай Николаевич</t>
  </si>
  <si>
    <t>Абрамов  Иван Максимович</t>
  </si>
  <si>
    <t>Нигай Кристиан Петрович</t>
  </si>
  <si>
    <t>Сизов Александр Сергеевич</t>
  </si>
  <si>
    <t>Сразикова Галина Николаевна</t>
  </si>
  <si>
    <t>Юсупов  Константин Сергеевич</t>
  </si>
  <si>
    <t>Евсеева  Софья Александровна</t>
  </si>
  <si>
    <t>Швед  Алексей Витальевич</t>
  </si>
  <si>
    <t>Яковлев Данил Дмитриевич</t>
  </si>
  <si>
    <t>Болсунов Данил  Сергеевич</t>
  </si>
  <si>
    <t>Соловьев Николай Сергеевич</t>
  </si>
  <si>
    <t xml:space="preserve">Гладков </t>
  </si>
  <si>
    <t xml:space="preserve">Михаил </t>
  </si>
  <si>
    <t xml:space="preserve">Васильевич </t>
  </si>
  <si>
    <t>0412 343073 Отделом УФМС России по Красноярскому краю в Ленинском районе г.Красноярска, 17.08.2012. Прописка: г.Сосновоборск, ул.Юности, 35-144</t>
  </si>
  <si>
    <t xml:space="preserve">  г.Сосновоборск, ул.Юности, 35-144</t>
  </si>
  <si>
    <t>II группа, общее заболевание (дыхательная система)</t>
  </si>
  <si>
    <t xml:space="preserve">не требуются </t>
  </si>
  <si>
    <t xml:space="preserve">мсэ 2011 - №0582677 01.01.2012 </t>
  </si>
  <si>
    <t>Карта №1293 к акту освидетельствования №1566 от 6 декабря 2011 г.</t>
  </si>
  <si>
    <t>gladkov.majkl@yandex.ru</t>
  </si>
  <si>
    <t>МАУ "КЦСОН" г.сосновоборск</t>
  </si>
  <si>
    <t>ФГБОУ ВО КГПУ им.В.П.Астафьева, специалист по социальной работе, 2016 г.</t>
  </si>
  <si>
    <t>МАУ "КЦСОН" г.Сосновоборск</t>
  </si>
  <si>
    <t xml:space="preserve">заместитель директора Гуменная Наталья Дмитриевна,8-929-337-92-77 </t>
  </si>
  <si>
    <t>246212722225</t>
  </si>
  <si>
    <t>Сбербанк 40817810131285620949</t>
  </si>
  <si>
    <t>122-977-183 77</t>
  </si>
  <si>
    <t xml:space="preserve">Денисова </t>
  </si>
  <si>
    <t xml:space="preserve">Ольга  </t>
  </si>
  <si>
    <t>Алексеевна</t>
  </si>
  <si>
    <t>Отделом внутренних дел города Великие Луки Псковской области 14.12.2005, прописка: г.Канск, ул. Шоссейная, 75/1-4</t>
  </si>
  <si>
    <t>г.Канск, ул. Шоссейная, 75/1-4</t>
  </si>
  <si>
    <t>III общее заболевание (нарушение функций системы крови и имунной системы</t>
  </si>
  <si>
    <t>мсэ-2017 №1261985 10.09.2018</t>
  </si>
  <si>
    <t>№899.23.24/2018 к протоколу  проведения  медико-социальной экспертизы гражданина №1233.23.24/2018 от 18.09.2018</t>
  </si>
  <si>
    <t>olga6153@gmail.com</t>
  </si>
  <si>
    <t>МБУ СО "КЦСОН г.Канск", социальный работник</t>
  </si>
  <si>
    <t>ОГБУ ДПО "Учебно - методический центр", 2015, социальный работник: ПЛ №16 Великие Луки, 1998, оператор швейного оборудования.</t>
  </si>
  <si>
    <t>МБУ СО "КЦСОН г.Канска"</t>
  </si>
  <si>
    <t>заведующий отделением Борисова Наталья Николаевна, 89135895228</t>
  </si>
  <si>
    <t>602501146586</t>
  </si>
  <si>
    <t>Филиал банка ГПБ  АО "Восточно-Сибирский" 40817810500340340110</t>
  </si>
  <si>
    <t>117-880-032 61</t>
  </si>
  <si>
    <t>48-50</t>
  </si>
  <si>
    <t xml:space="preserve">Каперик </t>
  </si>
  <si>
    <t xml:space="preserve">Анастасия </t>
  </si>
  <si>
    <t xml:space="preserve">Александровна </t>
  </si>
  <si>
    <t>04 09 927758 Отделом УФМС России по Красноярскомцу краю в Октябрьском р-не г. Красноярска. Прописка: г. Красноярск, ул. Крупской, 10Б,  кв. 18</t>
  </si>
  <si>
    <t>г.Красноярск, ул.Калинина, д.183а, кв.61</t>
  </si>
  <si>
    <t>Общее заболевание  3 группа</t>
  </si>
  <si>
    <t>не требуются</t>
  </si>
  <si>
    <t>мсэ - 2013 №2472403 01.05.2014</t>
  </si>
  <si>
    <t>№575.8.24/2018 к протоколу проведения мсэ кражданина №676.8.24/2018 от 28.05.2018</t>
  </si>
  <si>
    <t>akaperik@ya.ru</t>
  </si>
  <si>
    <t>МБУ СО "Гоодской центр "Радуга", специалист по социальной работе</t>
  </si>
  <si>
    <t>ФГБОУ ВПО "РГСУ", 201, специалист по социальной работе</t>
  </si>
  <si>
    <t>МБУ СО "Городской центр "Радуга"</t>
  </si>
  <si>
    <t>заведующий отделением, Мухачева Диана Алесандровна, 265-68-45</t>
  </si>
  <si>
    <t>246313879060</t>
  </si>
  <si>
    <t>Сбербанк 40817810731002232509</t>
  </si>
  <si>
    <t>104-944-881 67</t>
  </si>
  <si>
    <t xml:space="preserve">Колесникова </t>
  </si>
  <si>
    <t xml:space="preserve">Ирина </t>
  </si>
  <si>
    <t>0404 525559 отделом УФМС России по Красноярскому краю в г.Шарыпово и Шарыповском районе 19.03.2008 пропика: с.Холмогорское, Шарыповского района, ул.Спортивная, 12-2</t>
  </si>
  <si>
    <t>с.Холмогорское, Шарыповского района, ул.Спортивная, 12-2</t>
  </si>
  <si>
    <t>IIIгруппа, нарушение слуха</t>
  </si>
  <si>
    <t>мсэ-2009  №2022924 01.03.2010</t>
  </si>
  <si>
    <t>№324 к акту освидетельствования №383 от 01 марта 2010</t>
  </si>
  <si>
    <t>irina.kolesnikova_1988@bk.ru</t>
  </si>
  <si>
    <t>КГБУ СО "Центр семьи "Шарыповский", специалист по социальной работе</t>
  </si>
  <si>
    <t>ЧОУ ДПО "Академия бизнеса и управления системами", специалист по социальной работе, 2017: ФГБОУ ВПО "ТГПУ", экономист, 2009</t>
  </si>
  <si>
    <t>КГБУ СО "Центр семьи "Шарыповский"</t>
  </si>
  <si>
    <t>методист Белянина Ирина Николаевна, 89233277012</t>
  </si>
  <si>
    <t>245907040076</t>
  </si>
  <si>
    <t>сбербанк 40817810031001636314</t>
  </si>
  <si>
    <t>138-304-388 55</t>
  </si>
  <si>
    <t xml:space="preserve">Кучерявая </t>
  </si>
  <si>
    <t xml:space="preserve">Екатерина </t>
  </si>
  <si>
    <t xml:space="preserve">Владимировна </t>
  </si>
  <si>
    <t xml:space="preserve">0411 103848 Отделом УФМС России по Красноярскому краю в Октябрьском районе г.Красноярска 10.03.2011 прописка: г.Красноярск, ул. Тотмина, 12-51 </t>
  </si>
  <si>
    <t>г.Красноярск, ул. Тотмина, 12-51</t>
  </si>
  <si>
    <t>III группа, общее заболевание</t>
  </si>
  <si>
    <t>мсэ-2009 №2015053 12.07.2010</t>
  </si>
  <si>
    <t>№1246 к акту освидетельствования №1346 от 12 июля 2010</t>
  </si>
  <si>
    <t>gev.84@mail.ru</t>
  </si>
  <si>
    <t>УСЗН Октябрьского района, главный специалист</t>
  </si>
  <si>
    <t>Универсальный институт инновационных технологий, психолог, 2009.</t>
  </si>
  <si>
    <t>УСЗН Октябрьского района г.красноярска</t>
  </si>
  <si>
    <t>заместитель руководителя Кручко Галина Викторовна, 226-84-55</t>
  </si>
  <si>
    <t>246310005882</t>
  </si>
  <si>
    <t>сбербанк 40817810431002360069</t>
  </si>
  <si>
    <t>118-497-059 88</t>
  </si>
  <si>
    <t>46-48</t>
  </si>
  <si>
    <t>готова направить резюме и разместить на федеральных порталах содействия трудоустройству после окончания учебного процесса</t>
  </si>
  <si>
    <t xml:space="preserve">Несова  </t>
  </si>
  <si>
    <t>Анна</t>
  </si>
  <si>
    <t xml:space="preserve">Юрьевна </t>
  </si>
  <si>
    <t>0409 884566 Отделом УФМС России по Красноярскому краю в Советском районе г.Красноярска 02.12.2009 прописк: г.Красноярск, ул.Линейная, 82-52</t>
  </si>
  <si>
    <t>г.Красноярск, ул.Линейная, 82-52</t>
  </si>
  <si>
    <t>II группа нарушение опорно-двигательного аппарата</t>
  </si>
  <si>
    <t xml:space="preserve">пандус, поручни </t>
  </si>
  <si>
    <t>мсэ-2016 №0253215 04.06.2018</t>
  </si>
  <si>
    <t>№688.6.24/2018  к протоколу проведения мсэ гражданина №884.6.24/2018 от 04.06.2018</t>
  </si>
  <si>
    <t>a.nesova@yandex.ru</t>
  </si>
  <si>
    <t xml:space="preserve">МБУ "ЦСО Железнодорожного района г.Красноярска", методист </t>
  </si>
  <si>
    <t>КГПУ им. В.П.Астафьева, учитель истории, педагог-психолог, 2005</t>
  </si>
  <si>
    <t>МБУ "ЦСО железнодорожного района г.Красноярска"</t>
  </si>
  <si>
    <t>заместитель директора, Зданович Татьяна Геннадьевна, 243-62-06</t>
  </si>
  <si>
    <t>246513072250</t>
  </si>
  <si>
    <t>сбербанк  40817810331002329113</t>
  </si>
  <si>
    <t>064-462-002 25</t>
  </si>
  <si>
    <t xml:space="preserve">Решетник  </t>
  </si>
  <si>
    <t xml:space="preserve">Светлана </t>
  </si>
  <si>
    <t>Анатольевна</t>
  </si>
  <si>
    <t>0411 145681Отделом УФМС России по Красноярскому краю в Кировском районе г.красноярска, 06.07.2011 прописка: г.Красноярск, ул.Щорса, 49-4</t>
  </si>
  <si>
    <t>г.Красноярск, ул.Щорса, 49-4</t>
  </si>
  <si>
    <t>мсэ-2016 №0265488 01.05.2018</t>
  </si>
  <si>
    <t>№452.42.24/2018 к протоколу проведения мсэ гражданина №496.42.24/2018 от 19.04.2018</t>
  </si>
  <si>
    <t>lanareshetnik@yandex.ru</t>
  </si>
  <si>
    <t>МБУ "КЦСОН Кировского района г.Красноярска", специалист по социальной работе</t>
  </si>
  <si>
    <t xml:space="preserve">НОУ ВПО "Московский -психолого социальный институт", государственное и муниципальное управление, 2010: </t>
  </si>
  <si>
    <t>МБУ "КЦСОН Уировского района г.красноярска"</t>
  </si>
  <si>
    <t>заместитель директора Чистова Ольга Николаевна, 89131723994</t>
  </si>
  <si>
    <t>246101822496</t>
  </si>
  <si>
    <t>сбербанк 40817810731001590475</t>
  </si>
  <si>
    <t>032-254-064-06</t>
  </si>
  <si>
    <t xml:space="preserve">Семенова </t>
  </si>
  <si>
    <t xml:space="preserve">Елена </t>
  </si>
  <si>
    <t xml:space="preserve">Геннадьевна </t>
  </si>
  <si>
    <t>0414 680009 отделом УФМС Росси по Красноярскому краю в г.Ачинске  и Ачинском районе, 12.11.2014 прописка: Красноярский край, г.Ачинск, ул. Фрунзе, 7-24</t>
  </si>
  <si>
    <t>г.Красноярск, ул.Академика Вавилова, 86-61</t>
  </si>
  <si>
    <t>мсэ-2006 №0001942811 26.09.2006</t>
  </si>
  <si>
    <t>№1028 к акту освидетельствования №1151 от 27 мая 2010</t>
  </si>
  <si>
    <t>elena.semenova2013@mail.ru</t>
  </si>
  <si>
    <t>МБУ "КЦСОН Кировского района г.Красноярска", инструктор по труду</t>
  </si>
  <si>
    <t xml:space="preserve">Ачинский государственный профессиональо педагогический колледж, мастер профессионального обучения, 2006 </t>
  </si>
  <si>
    <t>244311306783</t>
  </si>
  <si>
    <t>Сбербанк 40817810631351501379</t>
  </si>
  <si>
    <t>087-203-783-76</t>
  </si>
  <si>
    <t xml:space="preserve">Суворова </t>
  </si>
  <si>
    <t xml:space="preserve">Дмитриевна </t>
  </si>
  <si>
    <t>0414 702352 Отделом УФМС России по Красноярскому краю в Свердловском районе г.Красноярска, 16.12.2014 прописка: г.Красноярск, ул. Александра Матросова, 4-105</t>
  </si>
  <si>
    <t>г.Красноярск, ул.9 Мая, 15-159</t>
  </si>
  <si>
    <t>III группа, нарушение опорно-двигательного аппарата</t>
  </si>
  <si>
    <t>мсэ -2007 №1211924 11.06.2009</t>
  </si>
  <si>
    <t>№746 к акту освидетельствования №844 от 8 июня 2009</t>
  </si>
  <si>
    <t>helenaSuvor@yandex.ru</t>
  </si>
  <si>
    <t>МБУ "ГЦСОН "Родник", специалист посоциальной работе</t>
  </si>
  <si>
    <t>СИБГТУ, специалист по социальной работе, 2015</t>
  </si>
  <si>
    <t>МБУ "ГЦСОН "Родник"</t>
  </si>
  <si>
    <t>заведующий отделением Глушкова Дарья Николаевна, 89082105295</t>
  </si>
  <si>
    <t>2464150222 75</t>
  </si>
  <si>
    <t>Сбербанк 40817810431287354104</t>
  </si>
  <si>
    <t>103-944-066 37</t>
  </si>
  <si>
    <t xml:space="preserve">Юзик  </t>
  </si>
  <si>
    <t>Анжела</t>
  </si>
  <si>
    <t xml:space="preserve">Ильгизовна </t>
  </si>
  <si>
    <t>04 04 216856 УВД гор.Ачинска Красноярского края. Прописка: г.Ачинск, микрорайон 4, д.11, кв. 36.</t>
  </si>
  <si>
    <t>г. Ачинск 4 микрорайон, д.11, кв.36</t>
  </si>
  <si>
    <t>Заболевание ОДА 2 группа (бессрочно)</t>
  </si>
  <si>
    <t>не требуется</t>
  </si>
  <si>
    <t xml:space="preserve"> МСЭ 2001 №6015445 16.12.2004</t>
  </si>
  <si>
    <t>№754 к акту освидетельствования №851 от 20 апреля 2010</t>
  </si>
  <si>
    <t>altprima@mail.ru</t>
  </si>
  <si>
    <t>МБУ "КЦСОН г.Ачинска", специалист по реабилитационной работе</t>
  </si>
  <si>
    <t>ФГБОУ ВПО "СФУ", специалист по социальной работе, 2007</t>
  </si>
  <si>
    <t>МБУ "КЦСОН г.Ачинска"</t>
  </si>
  <si>
    <t>директор Минченок Марина Владимировна 839151-7-50-85</t>
  </si>
  <si>
    <t>244312532785</t>
  </si>
  <si>
    <t>сбербанк 40817810331351501378</t>
  </si>
  <si>
    <t>Кузьмичева</t>
  </si>
  <si>
    <t>Анастасия</t>
  </si>
  <si>
    <t>Георгиевна</t>
  </si>
  <si>
    <t>36</t>
  </si>
  <si>
    <t>0418 256690 ГУ МВД России по Красноярскому краю 18.07.2018</t>
  </si>
  <si>
    <t>к. Красноярск, ул. 2-я Ботаническая, д.9</t>
  </si>
  <si>
    <t>II группа , инвалид детства</t>
  </si>
  <si>
    <t>МСЭ-002 №0872495</t>
  </si>
  <si>
    <t>ИПР № 637 от 01.11.2013</t>
  </si>
  <si>
    <t>89232757180</t>
  </si>
  <si>
    <t>nastyacuzmichyova@yandex.ru</t>
  </si>
  <si>
    <t>КГБУ СО "Красноярский реабилитационный центр для лиц, страдающих психическими расстройствами", санитарка</t>
  </si>
  <si>
    <t>ККОТиП, кухонный рабочий 2 разряда, 2016г</t>
  </si>
  <si>
    <t>КГБУ СО "Красноярский реабилитационный центр для лиц, страдающих психическими расстройствами"</t>
  </si>
  <si>
    <t>Никитина Галина Анатольевна  89504288279</t>
  </si>
  <si>
    <t>246308666564</t>
  </si>
  <si>
    <t>40817810400340275835</t>
  </si>
  <si>
    <t>172-142-866-54</t>
  </si>
  <si>
    <t xml:space="preserve">Бондарева </t>
  </si>
  <si>
    <t>Наталья</t>
  </si>
  <si>
    <t xml:space="preserve">Сергеевна </t>
  </si>
  <si>
    <t>04 09 866832 выдан Отделом УФМС России по КК в гор. Железногорске 21.12.2009 прописка пос. Подгорный ул. Кировская д.17, кв.53</t>
  </si>
  <si>
    <t>Подгорный</t>
  </si>
  <si>
    <t xml:space="preserve">МСЭ-2007 №3676525 от 04.02.2008; </t>
  </si>
  <si>
    <t>ИПР № 594 от 11.05.2011</t>
  </si>
  <si>
    <t>natali_160187@icloud.com</t>
  </si>
  <si>
    <t>Березовский д/сад</t>
  </si>
  <si>
    <t>КГБПОУ «Красноярский техникум социальных технологий»повар-кондитер, 190117</t>
  </si>
  <si>
    <t>ВОГ</t>
  </si>
  <si>
    <t>Кондратьев Николай Павлович  89029119614</t>
  </si>
  <si>
    <t>245210257732</t>
  </si>
  <si>
    <t>сбербанк 40817810631133001152</t>
  </si>
  <si>
    <t>Мезенцев</t>
  </si>
  <si>
    <t>Сергей</t>
  </si>
  <si>
    <t>Юрьевич</t>
  </si>
  <si>
    <t>0417      089391 отд.УФМС России по Красноярскому краю и республике Тува в Емельяновском р-оне  24.08.2017г.</t>
  </si>
  <si>
    <t>пгт. Емельяново</t>
  </si>
  <si>
    <t>2гр., общее заболевание</t>
  </si>
  <si>
    <t>МСЭ -2014 №1453364</t>
  </si>
  <si>
    <t>ИПР №2395 к акту освидетельствования №2429 от 02.11.2011</t>
  </si>
  <si>
    <t xml:space="preserve">polkovnik_ptitsa@inbox.ru  </t>
  </si>
  <si>
    <t>КрасГАУ</t>
  </si>
  <si>
    <t>КрасГАУ260202.65 «Технология хлеба, кондитерских и макаронных изделий»</t>
  </si>
  <si>
    <t>Мезенцева С.М. т. 89135918314</t>
  </si>
  <si>
    <t>2466020754 85</t>
  </si>
  <si>
    <t>408178108310016039 32</t>
  </si>
  <si>
    <t>031-371-16810</t>
  </si>
  <si>
    <t>Готов к трудоустройству, но не планирует размещение резюме в открытом доступе</t>
  </si>
  <si>
    <t xml:space="preserve">Лосев </t>
  </si>
  <si>
    <t>Иванович</t>
  </si>
  <si>
    <t>8114 №596719 ТП УФМС России по Республике Бурятия в Хоринском р-не 11.11.2014</t>
  </si>
  <si>
    <t>г. Красноярск</t>
  </si>
  <si>
    <t xml:space="preserve">Нарушение слуха 3 группа </t>
  </si>
  <si>
    <t>сурдопереводчик</t>
  </si>
  <si>
    <t>МСЭ-2014 № 0323263 от 27.10.2016; ИПР №1677 от 13.11.2014</t>
  </si>
  <si>
    <t>ИПР №1677 к акту освидетельствования №1747 от 13.11.2014</t>
  </si>
  <si>
    <t>8-999-445-12-28</t>
  </si>
  <si>
    <t>kellermi@mail.ru</t>
  </si>
  <si>
    <t>кафе "Славянка"</t>
  </si>
  <si>
    <t>КГБ ПОУ Красноярский техникум социальных технологий</t>
  </si>
  <si>
    <t>Маловицкая Лариса Викторовна, 89135955347</t>
  </si>
  <si>
    <t>О32101880650</t>
  </si>
  <si>
    <t>4047575889666366</t>
  </si>
  <si>
    <t>102-857-448-51</t>
  </si>
  <si>
    <t>Юргелис</t>
  </si>
  <si>
    <t>04 13 554198 выдан отделом УФМС России по Красноярскому краю в Октябрьском районе г. Красноярска 18.12.2013</t>
  </si>
  <si>
    <t xml:space="preserve">МСЭ №095179 от 17.09.96 </t>
  </si>
  <si>
    <t>ИПР №1387 от 06.08.2014</t>
  </si>
  <si>
    <t>89535994788</t>
  </si>
  <si>
    <t>urgelis@mail.ru</t>
  </si>
  <si>
    <t>ООО "Сосны", посудомойщик</t>
  </si>
  <si>
    <t>КГБПОУ "ККОТиП" , 13249 Кухонный рабочий, очная, 2016 год</t>
  </si>
  <si>
    <t>ВОИ</t>
  </si>
  <si>
    <t>Степанец Наталья Юрьевна 89029473958, stenat33@mail.ru</t>
  </si>
  <si>
    <t>246318559530</t>
  </si>
  <si>
    <t>сбербанк 40817810631286507969</t>
  </si>
  <si>
    <t>114-627-461-43</t>
  </si>
  <si>
    <t>Массаж</t>
  </si>
  <si>
    <t>Прокопович</t>
  </si>
  <si>
    <t>Станислав</t>
  </si>
  <si>
    <t>Николаевич</t>
  </si>
  <si>
    <t>0406  250914 УВД Свердловского района г.Красноярска 17.10.2006</t>
  </si>
  <si>
    <t>1 группа, Нарушение зрения</t>
  </si>
  <si>
    <t>сопровождающий</t>
  </si>
  <si>
    <t>МСЭ-002  № 933835</t>
  </si>
  <si>
    <t>ИПРА № 688.22.24/2017</t>
  </si>
  <si>
    <t>prokopovich.stas@mail.ru</t>
  </si>
  <si>
    <t>ЦСО Кировского района</t>
  </si>
  <si>
    <t>Медицинский брат по массажу 060502 Томский медико-фармацевтический колледж</t>
  </si>
  <si>
    <t>ВОС</t>
  </si>
  <si>
    <t>Космаченко Елена Сергеевна (222-03-59</t>
  </si>
  <si>
    <t>2464144803 30</t>
  </si>
  <si>
    <t>423078404312874010 31</t>
  </si>
  <si>
    <t>Готов  к  трудоустройству,  готов  разместить  резюме  на  федеральных  порталах</t>
  </si>
  <si>
    <t>Фальков</t>
  </si>
  <si>
    <t>Олег</t>
  </si>
  <si>
    <t>Владимирович</t>
  </si>
  <si>
    <t>0406 207395 УВД Кировского района г.Красноярска 14.11.2006</t>
  </si>
  <si>
    <t>МСЭ-002 № 0894068</t>
  </si>
  <si>
    <t>ИПРИ № 610</t>
  </si>
  <si>
    <t>262-10-67   89504002040</t>
  </si>
  <si>
    <t>frenk1961@yandex.ru</t>
  </si>
  <si>
    <t>Томский медико-фармацевтический колледж</t>
  </si>
  <si>
    <t>2461002138 61</t>
  </si>
  <si>
    <t>408178103310006440 07</t>
  </si>
  <si>
    <t>055-788-001-89</t>
  </si>
  <si>
    <t>Арчимаев</t>
  </si>
  <si>
    <t>Вячеслав</t>
  </si>
  <si>
    <t>Александрович</t>
  </si>
  <si>
    <t>95 02 №363447 выдан Бейским РОВД Республики Хакасия</t>
  </si>
  <si>
    <t>II группа, Нарушение  зрения</t>
  </si>
  <si>
    <t xml:space="preserve"> МСЭ-2016 №0252059  №413.22.24/2018;</t>
  </si>
  <si>
    <t>№ 413.22.24/2018</t>
  </si>
  <si>
    <t xml:space="preserve"> 8-950-30-260-90</t>
  </si>
  <si>
    <t>mr.archimaev@mail.ru</t>
  </si>
  <si>
    <t>частная практика без постоянного места работы- Медицинский брат  по массажу</t>
  </si>
  <si>
    <t>Красноярский медико-фармацевтический колледж
Массажист
Красноярский медико-фармацевтический колледж, массажист, 2012г</t>
  </si>
  <si>
    <t xml:space="preserve">Председатель Октябрьской МО ВОС
Вишневская Римма Аркадьевна,
Космаченко Елена Сергеевна, 2220359
</t>
  </si>
  <si>
    <t>190600660947</t>
  </si>
  <si>
    <t>408178106312876283 71</t>
  </si>
  <si>
    <t>Готов  к  трудоустройству,  не не планирует  разместить  резюме  на  федеральных  порталах</t>
  </si>
  <si>
    <t>Вышегородцева</t>
  </si>
  <si>
    <t>Елена</t>
  </si>
  <si>
    <t>04 06 № 394558 выдан Отделением УФМС России по Красноярскому краю в Центральном районе гор. Красноярска 06.07.2007г</t>
  </si>
  <si>
    <t xml:space="preserve">нарушение зрения </t>
  </si>
  <si>
    <t xml:space="preserve">МСЭ- 2006 № 0001931793; </t>
  </si>
  <si>
    <t>ИПР №  1515 от 06.12.2012</t>
  </si>
  <si>
    <t>8-923-285-26-51</t>
  </si>
  <si>
    <t>lena.vyshegorodceva@bk.ru</t>
  </si>
  <si>
    <t>Медсестра  по  массажу 34.02.02 «Медицинский массаж» для обучения лиц с ограниченными возможностями здоровья по зрению  в  2009 КМФК.</t>
  </si>
  <si>
    <t>Космаченко Елена Сергеевна (222-03-59)</t>
  </si>
  <si>
    <t>246604787880</t>
  </si>
  <si>
    <t>40817810431281505535</t>
  </si>
  <si>
    <t>Семенов</t>
  </si>
  <si>
    <t>Викторович</t>
  </si>
  <si>
    <t>95 03  № 511592 выдан Усть-Абаканским РОВД Р.Хакасия  16.08.2004г</t>
  </si>
  <si>
    <t>г.Красноярск ул. 9 Мая, д.19А, кв.54</t>
  </si>
  <si>
    <t>II группа,  нарушения зрения</t>
  </si>
  <si>
    <t>МСЭ -2004 №0309503</t>
  </si>
  <si>
    <t>ИПРА №946.22.24/2018</t>
  </si>
  <si>
    <t xml:space="preserve"> 8-960-752-69-96</t>
  </si>
  <si>
    <t>dr-semenov-1@yandex.ru</t>
  </si>
  <si>
    <t>Фитоцентр «Прасковья»</t>
  </si>
  <si>
    <t>Красноярский  фармацевтический  колледж , 2008 Сестринское  дело</t>
  </si>
  <si>
    <t>1910051137 93</t>
  </si>
  <si>
    <t>408178103300608485 08</t>
  </si>
  <si>
    <t>114-286-783-60</t>
  </si>
  <si>
    <t>Бодягин</t>
  </si>
  <si>
    <t xml:space="preserve">Антон </t>
  </si>
  <si>
    <t>95 05   №553386 выдан УВД г. Абакана Республики Хакасия 23.06.2005</t>
  </si>
  <si>
    <t>I группа</t>
  </si>
  <si>
    <t>МСЭ-2015 №0345855</t>
  </si>
  <si>
    <t>ИПР №1126.22.24/2016</t>
  </si>
  <si>
    <t>8-902-913-22-12</t>
  </si>
  <si>
    <t>env@kraszdrav.ru</t>
  </si>
  <si>
    <t>Самозанятый, частная практика</t>
  </si>
  <si>
    <t>Мед.брат по массажу, 34.02.02</t>
  </si>
  <si>
    <t>Председатель Центральной МО ВОС Кузнецов Степан Владимирович, т. 222-08-61</t>
  </si>
  <si>
    <t>190119057808</t>
  </si>
  <si>
    <t>408178106312828176 08</t>
  </si>
  <si>
    <t>Готов  к  трудоустройству, но не готов  разместить  резюме  на  федеральных  порталах</t>
  </si>
  <si>
    <t>Казаков</t>
  </si>
  <si>
    <t>Геннадий</t>
  </si>
  <si>
    <t>Красноярск</t>
  </si>
  <si>
    <t>нарушение зрения  2 группа</t>
  </si>
  <si>
    <t xml:space="preserve"> МСЭ-009 №058702</t>
  </si>
  <si>
    <t xml:space="preserve">№641 к акту освидетельствования №765 от 23.07.2009 </t>
  </si>
  <si>
    <t>8 983 508 78 08</t>
  </si>
  <si>
    <t>mihailova-86@kraszdrav.ru</t>
  </si>
  <si>
    <t>КГБУЗ «КМКБСМП им. Н.С. Карповича"</t>
  </si>
  <si>
    <t>Медицинский брат по массажу КГБУЗ «КМКБСМП им. Н.С. Карповича"Сестринское  дело</t>
  </si>
  <si>
    <t>Космаченко Елена Сергеевна, 22203-59</t>
  </si>
  <si>
    <t>246007282645</t>
  </si>
  <si>
    <t>40817810003404252 21</t>
  </si>
  <si>
    <t>040-607-887 40</t>
  </si>
  <si>
    <t>Шушарина</t>
  </si>
  <si>
    <t>Оксана</t>
  </si>
  <si>
    <t>0417  174517 выдан ГУ МВД России по красноярскому краю 12.03.2018</t>
  </si>
  <si>
    <t>г. Красноярск, ул. Матросова, д. 5 кв. 19</t>
  </si>
  <si>
    <t>ВТЭ-34 №017457</t>
  </si>
  <si>
    <t>№604 к акту освидетельствования №693 от 28.04.2010</t>
  </si>
  <si>
    <t>rakova@kraszdrav.ru</t>
  </si>
  <si>
    <t>Краевая клиническая больница №1 г. Красноярск,медсестра по массажу</t>
  </si>
  <si>
    <t>1994, Лесосибирское медицинское училище «Сестринское дело», повышение квалификации 2004, 2009 г. на базе ЦПК по специальности «медицинский массаж»</t>
  </si>
  <si>
    <t>Космаченко Елена Сергеевна, 22203-60</t>
  </si>
  <si>
    <t>246102576885</t>
  </si>
  <si>
    <t>80817810400031673711</t>
  </si>
  <si>
    <t>032-989-128-82</t>
  </si>
  <si>
    <t>Адаптированная физическая культура</t>
  </si>
  <si>
    <t>Земсков</t>
  </si>
  <si>
    <t>Иван</t>
  </si>
  <si>
    <t>Игоревич</t>
  </si>
  <si>
    <t>0411 258389 от  02.02.2012</t>
  </si>
  <si>
    <t>г. Красноярск, ул. 60 лет Октября, 96г, кв.28</t>
  </si>
  <si>
    <t>1979054 от 14.05.2010</t>
  </si>
  <si>
    <t>1557/0/024/2014 от 18.11.2014</t>
  </si>
  <si>
    <t>tr3bel@mail.ru</t>
  </si>
  <si>
    <t>КГБУ "РЦСП по АВС", тренер</t>
  </si>
  <si>
    <t>Преподавание физической культуры, 2015г</t>
  </si>
  <si>
    <t>КГБУ "РЦСП по АВС"</t>
  </si>
  <si>
    <t>Нокоткова Анна Александровна, старший инструктор-методист ФСО, 8-933-325-92-62, anokotkova@mail.ru</t>
  </si>
  <si>
    <t>246412413104</t>
  </si>
  <si>
    <t>408 178 102 312 873 540 16</t>
  </si>
  <si>
    <t>105-066-291-22</t>
  </si>
  <si>
    <t xml:space="preserve">Демина </t>
  </si>
  <si>
    <t>Мария</t>
  </si>
  <si>
    <t>Юрьевна</t>
  </si>
  <si>
    <t>0414 728627 от 21.02.2015</t>
  </si>
  <si>
    <t>г. Красноярск, ул. Ладо Кецхоели 75 А-218</t>
  </si>
  <si>
    <t>серия МСЭ-2015 № 0357686 от 01.02.2017</t>
  </si>
  <si>
    <t>19.8.24/2017 от 16.01.2017</t>
  </si>
  <si>
    <t>15maria95@mail.ru</t>
  </si>
  <si>
    <t>49.02.01 Физическая культура, 2016г.</t>
  </si>
  <si>
    <t>Арестархова Надежда Владимировна, старший инструктор-методист ФСО, 8-913-833-18-10 nv_sport60@mail.ru</t>
  </si>
  <si>
    <t>246315794214</t>
  </si>
  <si>
    <t>40817810531281509703</t>
  </si>
  <si>
    <t xml:space="preserve">Бегепко </t>
  </si>
  <si>
    <t xml:space="preserve">Наталья </t>
  </si>
  <si>
    <t>Александровна</t>
  </si>
  <si>
    <t>0415 770674 от 03.12.2015</t>
  </si>
  <si>
    <t>Красноярский край, р-н Балахтинский, пгт. Балахла, ул. Каткова, д. 39</t>
  </si>
  <si>
    <t>3 группа, инвалид детства</t>
  </si>
  <si>
    <t>МСЭ-2001 №6516659</t>
  </si>
  <si>
    <t>ИПР №481 к акту освидетельствования №2769 от 30.10.2003</t>
  </si>
  <si>
    <t>angelnata1913@mail.ru</t>
  </si>
  <si>
    <t>МБУ "Комплексный центр социального обслуживания населения Балахтинского района"</t>
  </si>
  <si>
    <t>Специалист по адаптивной физической культуре 032102 Физическая культура для лиц с отклонениями в состоянии здоровья (Адаптивная физическая культура), 31.12.2015</t>
  </si>
  <si>
    <t>Додонова Евгения Станиславна, заместитель директора по спортивной работе, 8-923-295-70-74, 2364412@mail.ru</t>
  </si>
  <si>
    <t>246103537511</t>
  </si>
  <si>
    <t>40817810531001907336</t>
  </si>
  <si>
    <t>032-413-081-96</t>
  </si>
  <si>
    <t>Дубаков</t>
  </si>
  <si>
    <t>Владлен</t>
  </si>
  <si>
    <t>5003 116378 от 02.05.2002</t>
  </si>
  <si>
    <t>г. Красноярск ул. Курчатова, 6 - 120</t>
  </si>
  <si>
    <t>006977</t>
  </si>
  <si>
    <t>858.8.24/2017 от 14.08.2017</t>
  </si>
  <si>
    <t>vladilen77@ngs.ru</t>
  </si>
  <si>
    <t>ККООИ "Спортивная федерацияя спорта глухих" председатель федерации</t>
  </si>
  <si>
    <t>Физическая культура</t>
  </si>
  <si>
    <t>Маськина Анастасия Сергеевна, старший инструктор-методист ФСО, 8-983-504-96-02, ASKaLendareva@yandex.ru</t>
  </si>
  <si>
    <t>243502320794</t>
  </si>
  <si>
    <t>40817810031280015031</t>
  </si>
  <si>
    <t>075-716-656-95</t>
  </si>
  <si>
    <t>Юртаева</t>
  </si>
  <si>
    <t>Варвара</t>
  </si>
  <si>
    <t>Николаевна</t>
  </si>
  <si>
    <t xml:space="preserve"> серия 0499 № 219769</t>
  </si>
  <si>
    <t>г. Лесосибирск, ул. Победы, 2-7</t>
  </si>
  <si>
    <t>4186075 МСЭ-2001</t>
  </si>
  <si>
    <t>89504140064, 42911</t>
  </si>
  <si>
    <t>varvara.yurtaeva@yandex.ru</t>
  </si>
  <si>
    <t>Лесосибирская МО ККО ВОС</t>
  </si>
  <si>
    <t>Преподавание физической культуры -2017</t>
  </si>
  <si>
    <t xml:space="preserve">Почекутова Татьяна Анатольевна, главный специалист отдела спорта и молодежной политики администрации гор. Лесосибирска, 8-913-170-64-23
lessport316@yandex.ru
</t>
  </si>
  <si>
    <t>245403603756</t>
  </si>
  <si>
    <t>408 178 108 312 000 300 63</t>
  </si>
  <si>
    <t>Арзамасова</t>
  </si>
  <si>
    <t>Дмитриевна</t>
  </si>
  <si>
    <t>0409 № 770562</t>
  </si>
  <si>
    <t>г. Назарово, КарлаМаркса, 28а-6</t>
  </si>
  <si>
    <t>МСЭ-2013 № 2446484</t>
  </si>
  <si>
    <t>№ 1309 от 10.12.2013</t>
  </si>
  <si>
    <t>8(39155)5-71-50, 5-71-70</t>
  </si>
  <si>
    <t>DYSH-2nazarovo@mail.ru</t>
  </si>
  <si>
    <t>КГБПОУ Ачинский педагогический колледж</t>
  </si>
  <si>
    <t>49.02.01 Физическая культура, 2017 г.</t>
  </si>
  <si>
    <t xml:space="preserve">Кошелькова Наталья Викторовна, старший инструктор-методист МАУ СШ г. Назарово Красноярского края, 8-923-319-41-14
DYSH-2nazarovo@mail.ru
</t>
  </si>
  <si>
    <t>245601777095</t>
  </si>
  <si>
    <t>408 178 103 750 800 101 85</t>
  </si>
  <si>
    <t>068-865-780 37</t>
  </si>
  <si>
    <t>Самонов</t>
  </si>
  <si>
    <t xml:space="preserve">Виктор </t>
  </si>
  <si>
    <t>0411 256130 от 02.03.2012</t>
  </si>
  <si>
    <t>г.Красноярск, ул. Е. Стасовой 28- 918</t>
  </si>
  <si>
    <t xml:space="preserve"> № 1262064, МСЭ-2007 от 07.07.2008</t>
  </si>
  <si>
    <t>№577.8.24/2018 от 28.05.2018</t>
  </si>
  <si>
    <t>samonov@yandex.ru</t>
  </si>
  <si>
    <t>КГБУ СО пансионат «ВЕТЕРАН»</t>
  </si>
  <si>
    <t>032102 Физическая культура для лиц с отклонением в состоянии здоровья (Адаптивная физическая культура), 2015г.</t>
  </si>
  <si>
    <t xml:space="preserve">Козлов Олег Александрович, инструктор-методист ФСО, 8-923-294-72-80
oleg.kozlov.00@gmail.com
</t>
  </si>
  <si>
    <t>246314982293</t>
  </si>
  <si>
    <t>40817810731281103912</t>
  </si>
  <si>
    <t>114-968-970-00</t>
  </si>
  <si>
    <t xml:space="preserve">Дингес </t>
  </si>
  <si>
    <t>Дарья</t>
  </si>
  <si>
    <t>04 08 № 578693 выдан Территориальным пунктом УФМС России по Красноярскому краю в гор. Бородино 01.08.2008г</t>
  </si>
  <si>
    <t>г. Красноярск ул. Красноярский рабочий д. 154 кор.2 кв. 816</t>
  </si>
  <si>
    <t>Нарушение зрения 2 группа</t>
  </si>
  <si>
    <t xml:space="preserve">Освещение </t>
  </si>
  <si>
    <t xml:space="preserve">1975774 МСЭ-2009 </t>
  </si>
  <si>
    <t>ИПР № 564 от 17.03.2010г.</t>
  </si>
  <si>
    <t>dingesd@list.ru</t>
  </si>
  <si>
    <t>не работает</t>
  </si>
  <si>
    <t xml:space="preserve">Профессиональное училище №68 им.В.П.Астафьева </t>
  </si>
  <si>
    <t xml:space="preserve">ВОС </t>
  </si>
  <si>
    <t xml:space="preserve">ВОС Кооль М.А. </t>
  </si>
  <si>
    <t>244501308740</t>
  </si>
  <si>
    <t>40817810431285314007</t>
  </si>
  <si>
    <t>105-495-210 40</t>
  </si>
  <si>
    <t>Готова  к  трудоустройству,  готова  разместить  резюме  на  федеральных  порталах</t>
  </si>
  <si>
    <t>Кушнаренко</t>
  </si>
  <si>
    <t>Полина</t>
  </si>
  <si>
    <t>Владимировна</t>
  </si>
  <si>
    <t>04 07 464604 отделение УФМС Росии по Красноярскому краю в Уярском р-не 08.05.2008</t>
  </si>
  <si>
    <t>г.Красноярский край ,Уярский район,г.Уяр ул.Суворова 44</t>
  </si>
  <si>
    <t>МСЭ- 2009 № 2021448 от 01.07.2010 (повторно)</t>
  </si>
  <si>
    <t>ИПР №535 от 20.05.2010 года</t>
  </si>
  <si>
    <t>uyarskayamovos@mail.ru</t>
  </si>
  <si>
    <t>ОООИ Красноярская КО ВОС,Уярская МО ВОС</t>
  </si>
  <si>
    <t>не обучалась</t>
  </si>
  <si>
    <t>244002396821</t>
  </si>
  <si>
    <t>40817810931144703547</t>
  </si>
  <si>
    <t>103-306-273 95</t>
  </si>
  <si>
    <t>Трудоустроена</t>
  </si>
  <si>
    <t>Кондратьева</t>
  </si>
  <si>
    <t>Татьяна</t>
  </si>
  <si>
    <t>Викторовна</t>
  </si>
  <si>
    <t xml:space="preserve">0414 726671 отделением УФМС России по  Красноярскому краю в Железнодорожном районе г. Красноярска 21.05. 2015 </t>
  </si>
  <si>
    <t>г. Красноярск ул. Красноярский рабочий д. 154 кор.2 кв. 816 ул. Железнодорожников 11-223</t>
  </si>
  <si>
    <t>Нарушение зрения 3 группа</t>
  </si>
  <si>
    <t>МСЭ-2013 № 2481833</t>
  </si>
  <si>
    <t>ИПР № 1017.22.24/2018</t>
  </si>
  <si>
    <t>tanya25051990@mail.ru</t>
  </si>
  <si>
    <t>246313871983</t>
  </si>
  <si>
    <t>Козлова</t>
  </si>
  <si>
    <t>Юлия</t>
  </si>
  <si>
    <t>04 09 № 920619 выдан Отделом УФМС России по Красноярскому краю в гор. Лесосибирске 25.06.2010г.</t>
  </si>
  <si>
    <t>г. Лесосибирск ул. Красноярская д.17А кв. 10</t>
  </si>
  <si>
    <t>Нарушение зрения 3 группа (инвалидность по общему заболеванию)</t>
  </si>
  <si>
    <t>МСЭ- 2012 № 2932730</t>
  </si>
  <si>
    <t>ИПР № 602 от 07.07.2015</t>
  </si>
  <si>
    <t>8-902-972-50-86</t>
  </si>
  <si>
    <t>lesosibirskmovos@yandex.ru</t>
  </si>
  <si>
    <t>Лесосибирская МО ВОИ</t>
  </si>
  <si>
    <t>КГ БУ Енисейское педагогическое училище, изобразительное искусство и черчение, 2005год</t>
  </si>
  <si>
    <t>ВОИ Лесосибирск - библиотекарь</t>
  </si>
  <si>
    <t>245403279490</t>
  </si>
  <si>
    <t>40817810131000673524</t>
  </si>
  <si>
    <t>12910060516</t>
  </si>
  <si>
    <t>не готова</t>
  </si>
  <si>
    <t>Кузнецова</t>
  </si>
  <si>
    <t>Ксения</t>
  </si>
  <si>
    <t>04 11 № 078234 выдан отделом УФМС России по Красноярскому краю в Октябрьском районе гор. Красноярска 18.02.2011г</t>
  </si>
  <si>
    <t>г. Красноярск, ул. Судостроительная д.161 кв.97</t>
  </si>
  <si>
    <t xml:space="preserve"> 2 группа по общему заболеванию</t>
  </si>
  <si>
    <t>МСЭ-2004 № 1200184</t>
  </si>
  <si>
    <t>ИППСУ №961511 от 23.04.2015 (26.09.2017 дата корректировки)</t>
  </si>
  <si>
    <t>Красноярский финансово-экономический колледж, финансист, 2000 год</t>
  </si>
  <si>
    <t>нет ИНН</t>
  </si>
  <si>
    <t>42306.810.2.3128.6500817</t>
  </si>
  <si>
    <t>Першина</t>
  </si>
  <si>
    <t>04 10 №955283 ТП В МКР ВЗЛЕТКА ОТДЕЛА УФМС РОССИИ ПО КРАСНОЯРСКОМУ КРАЮ В СОВЕТСКОМ Р-НЕ ГОР,КРАСНОЯРСКА 13.05.2010</t>
  </si>
  <si>
    <t>г. Красноярск ул. Батурина д. 5 кв. 78</t>
  </si>
  <si>
    <t>Нарушение зрения 1 группа</t>
  </si>
  <si>
    <t>Необходим волонтер</t>
  </si>
  <si>
    <t>МСЭ-2009 №2021303</t>
  </si>
  <si>
    <t>ИПР № 364 от 08.04.2010</t>
  </si>
  <si>
    <t>tanucha180490@mail.ru</t>
  </si>
  <si>
    <t>246519056021</t>
  </si>
  <si>
    <t>40817810631283620658</t>
  </si>
  <si>
    <t>Вязание на спицах</t>
  </si>
  <si>
    <t>Шаповал</t>
  </si>
  <si>
    <t xml:space="preserve">Степановна </t>
  </si>
  <si>
    <t>04 11 № 230285 выжан Отделом УФМС Росии по Красноярскому краю в Советском районе гор. Красноярска 02.12.2011г.</t>
  </si>
  <si>
    <t>МСЭ-2014,  № 1400547</t>
  </si>
  <si>
    <t>ИПР №431.22./2015 от 24.03.2015</t>
  </si>
  <si>
    <t>ocsana.romashka@yandex.ru</t>
  </si>
  <si>
    <t>среднее общее образование</t>
  </si>
  <si>
    <t>316246800115557</t>
  </si>
  <si>
    <t>40817810231284601607</t>
  </si>
  <si>
    <t>027-692-890 95</t>
  </si>
  <si>
    <t>Кононова</t>
  </si>
  <si>
    <t>Ольга</t>
  </si>
  <si>
    <t>0400 993711 выдан ОВД города Дивногорска Красноярского края 17.08.2001</t>
  </si>
  <si>
    <t>Г. Дивногорск</t>
  </si>
  <si>
    <t>Лупа</t>
  </si>
  <si>
    <t>МСЭ – 2007, № 1220953, выдана 12. 08.</t>
  </si>
  <si>
    <t>№ 925 к акту освидетельствования № 1108 от 12. 08 2008</t>
  </si>
  <si>
    <t>8-913-579-07-58</t>
  </si>
  <si>
    <t>olg-konnova@yandex.ru</t>
  </si>
  <si>
    <t>МБОУ ДО «Детская эколого-биологическая станция», педагог дополнительного образования</t>
  </si>
  <si>
    <t>Филология (русский язык и литература), код ОКСО 050301 (но в дипломе о высшем профессиональном образовании шифр 2002, Красноярский Государственный педагогический университетспециальности не указан, это современный код)</t>
  </si>
  <si>
    <t>Красноярская краевая специальная библиотека</t>
  </si>
  <si>
    <t>Крицкая Наталья Олеговна</t>
  </si>
  <si>
    <t>244600164400</t>
  </si>
  <si>
    <t>4081781031001700745</t>
  </si>
  <si>
    <t>061-029-575-34</t>
  </si>
  <si>
    <t>42-44</t>
  </si>
  <si>
    <t>Трофимова</t>
  </si>
  <si>
    <t>Петровна</t>
  </si>
  <si>
    <t>39</t>
  </si>
  <si>
    <t>0413 № 447854 выдан 19.04.2013 г. УФМС России по Красноярскому краю в Ленинском р-не г. Красноярска</t>
  </si>
  <si>
    <t>Настольная лампа, лупа</t>
  </si>
  <si>
    <t>МСЭ-009 № 080169</t>
  </si>
  <si>
    <t>Карта №549 к акту освидетельствования №823.22./2015 от 3 июня 2015 г.</t>
  </si>
  <si>
    <t>8 902 959 14 84</t>
  </si>
  <si>
    <t> nat.p3trovna@yandex.ru</t>
  </si>
  <si>
    <r>
      <t>Социальная работа (</t>
    </r>
    <r>
      <rPr>
        <sz val="9"/>
        <color rgb="FF000000"/>
        <rFont val="Times New Roman"/>
        <family val="1"/>
        <charset val="204"/>
      </rPr>
      <t>22.00.04</t>
    </r>
    <r>
      <rPr>
        <sz val="9"/>
        <color theme="1"/>
        <rFont val="Times New Roman"/>
        <family val="1"/>
        <charset val="204"/>
      </rPr>
      <t>)</t>
    </r>
  </si>
  <si>
    <t>2462186178 90</t>
  </si>
  <si>
    <t>40817810831001571611</t>
  </si>
  <si>
    <t>115-682087578</t>
  </si>
  <si>
    <t>Беленькая</t>
  </si>
  <si>
    <t>0418 №299432 выдан 5 декабря 2018 г. ГУ МВД России по Красноярскому краю</t>
  </si>
  <si>
    <t>МСЭ- 2007 № 1318288</t>
  </si>
  <si>
    <t>ИПРА № 725.22.24/2018</t>
  </si>
  <si>
    <t>8 913 580 32 16</t>
  </si>
  <si>
    <t>Augau@bk.ru</t>
  </si>
  <si>
    <t>40817810531283603144</t>
  </si>
  <si>
    <t>097-467-796-46</t>
  </si>
  <si>
    <t>Чернышова</t>
  </si>
  <si>
    <t>4617 846079 выдан ГУ МВД России по Московской области</t>
  </si>
  <si>
    <t>г. Красноярск, Толстого, 70-45</t>
  </si>
  <si>
    <t>2 группа,</t>
  </si>
  <si>
    <t>Дополнительное освещение</t>
  </si>
  <si>
    <t>МСЭ-2014,  № 1400941</t>
  </si>
  <si>
    <t>ИПР № 959.22/2015 от 29.06.2015</t>
  </si>
  <si>
    <t>89135397752, 89080236428</t>
  </si>
  <si>
    <t>kirieshka200118@mail.ru</t>
  </si>
  <si>
    <t>19.06.2000 ЦРС г. Бийск</t>
  </si>
  <si>
    <t>246010301055</t>
  </si>
  <si>
    <t>40817810831287100741/54</t>
  </si>
  <si>
    <t>029-746-314 79</t>
  </si>
  <si>
    <t xml:space="preserve">Самсонова </t>
  </si>
  <si>
    <t>Светлана</t>
  </si>
  <si>
    <t>53</t>
  </si>
  <si>
    <t>0411 030591 выдан ОУФМС России по Красноярскому краю в г. Железногорске 27.11.2010</t>
  </si>
  <si>
    <t>г. Железногорск</t>
  </si>
  <si>
    <t>2 степень ограничения</t>
  </si>
  <si>
    <t>МСЭ-2012 № 3622721</t>
  </si>
  <si>
    <t>ИПРА № 21.51.24/2017</t>
  </si>
  <si>
    <t xml:space="preserve">8-913-515-88-97  </t>
  </si>
  <si>
    <t>sam65svet@yandex.ru</t>
  </si>
  <si>
    <t>255200065608</t>
  </si>
  <si>
    <t>40817810131001061216</t>
  </si>
  <si>
    <t>Столярное дело</t>
  </si>
  <si>
    <t>Гаврюшин</t>
  </si>
  <si>
    <t>Юрий</t>
  </si>
  <si>
    <t>Васильевич</t>
  </si>
  <si>
    <t>0415 №858460 Территориальным пунктом УФМС России по Красноярскому краю в Сухобузимском р-не 11.02.2016                                        г. Красноярск                               ул. Норильская, 40 кв.525</t>
  </si>
  <si>
    <t>г. Красноярск                               ул. Норильская, 40 кв.525</t>
  </si>
  <si>
    <t>Инвалид с детства</t>
  </si>
  <si>
    <t xml:space="preserve">МСЭ №0598466 </t>
  </si>
  <si>
    <t>Карта №1055 к акту освидетельствования №1085.14.24/2015 от 05.06.2015</t>
  </si>
  <si>
    <t>super.yuriigavrushin2014yandex.ru</t>
  </si>
  <si>
    <t>Уборщик территории КГБУ СО "Красноярский реабилитационный центр для лиц, страдающих психическими растройствами"</t>
  </si>
  <si>
    <t>КГБПОУ "Красноярский колледж отраслевых технологий и предпринимательства" 18880 Столяр строительный 2018г.</t>
  </si>
  <si>
    <t xml:space="preserve">КГБПОУ "Красноярский колледж отраслевых технологий и предпринимательства" </t>
  </si>
  <si>
    <t>Астанина Анна Антоновна               мастер производственного обучения 89504124280 kagoanna@mail.ru</t>
  </si>
  <si>
    <t>243502755160</t>
  </si>
  <si>
    <t>408178106310010576 07</t>
  </si>
  <si>
    <t>108-340-649-37</t>
  </si>
  <si>
    <t xml:space="preserve">готов </t>
  </si>
  <si>
    <t>Радченко</t>
  </si>
  <si>
    <t>Константин</t>
  </si>
  <si>
    <t>красиль</t>
  </si>
  <si>
    <t>Г. Канск, мкр. Северо- Западный д.32 кв.48</t>
  </si>
  <si>
    <t>ОВЗ (интеллектуальные нарушения)</t>
  </si>
  <si>
    <t>ПМПК от 25.12.2008, протокол  №80</t>
  </si>
  <si>
    <t>8-829 -33- 57-659</t>
  </si>
  <si>
    <t>kostik.radchenko.2000@mail.ru</t>
  </si>
  <si>
    <t>КГБПОУ "Канский техникум ОТ и СХ",18880 столяр строительный,2017</t>
  </si>
  <si>
    <t xml:space="preserve">КГБПОУ "Канский техникум ОТ и СХ", столяр </t>
  </si>
  <si>
    <t>КГБПОУ "Канский техникум ОТ и СХ"</t>
  </si>
  <si>
    <t>Колосок Вячеслава Адамович (8983-295-53-06)</t>
  </si>
  <si>
    <t>245015678663</t>
  </si>
  <si>
    <t>40817810400340337663</t>
  </si>
  <si>
    <t>147- 846- 902 09</t>
  </si>
  <si>
    <t>не готов</t>
  </si>
  <si>
    <t>Феськов</t>
  </si>
  <si>
    <t xml:space="preserve">Сергей </t>
  </si>
  <si>
    <t>Сергеевич</t>
  </si>
  <si>
    <t>0413 №540933 Отделением УФМС России по Красноярскому краю в Балахтинском р-не, 22.05.2014                                                                        г.Красноярск                                         ул. Курчатова, 5</t>
  </si>
  <si>
    <t>г.Красноярск                                         ул. Курчатова, 5</t>
  </si>
  <si>
    <t>Общее заболевание                                 3 группа</t>
  </si>
  <si>
    <t>МСЭ №1264049</t>
  </si>
  <si>
    <t xml:space="preserve"> №939.42.24/2018 к протоколу  №1053.42.24/2018 от 20.08.2018</t>
  </si>
  <si>
    <t>feskov.isisergey199@mail.ru</t>
  </si>
  <si>
    <t>временно не рабоает</t>
  </si>
  <si>
    <t>240302305306</t>
  </si>
  <si>
    <t>408178101310002552 72</t>
  </si>
  <si>
    <t>123-340-611 04</t>
  </si>
  <si>
    <t>Зятько</t>
  </si>
  <si>
    <t>Владимир</t>
  </si>
  <si>
    <t>ГУ МВД России по Красноярскому краю, 20.06.2018</t>
  </si>
  <si>
    <t>г. Красноярск, ул. Калинина д. 17, кв. 199</t>
  </si>
  <si>
    <t>2 группа, инвалидность с детства</t>
  </si>
  <si>
    <t>МСЭ-2016 №0270804</t>
  </si>
  <si>
    <t>ИПРА № 730.14.24/2018</t>
  </si>
  <si>
    <t>vova1998zyat@gmail.com</t>
  </si>
  <si>
    <t>246319748949</t>
  </si>
  <si>
    <t>40817810431002358880</t>
  </si>
  <si>
    <t>107-752-632 58</t>
  </si>
  <si>
    <t>Диенер</t>
  </si>
  <si>
    <t>Анатолий</t>
  </si>
  <si>
    <t>УВД города Канска Красноярского края, 08.11.2005</t>
  </si>
  <si>
    <t>г. Красноярск, ул. 2-я Ботаническая 9</t>
  </si>
  <si>
    <t>2 группа, психические расстройства</t>
  </si>
  <si>
    <t>МСЭ-2006 № 0001991034</t>
  </si>
  <si>
    <t>ИПРА №1110.14.24/2018</t>
  </si>
  <si>
    <t>valerij.krasnov.99@mail.ru</t>
  </si>
  <si>
    <t>КГБПОУ "Красноярский колледж отраслевых технологий и предпринимательства" 18880 Столяр строительный 2017г.</t>
  </si>
  <si>
    <t>Никулина Галина  Анатольевна 89232832010</t>
  </si>
  <si>
    <t>246319126659</t>
  </si>
  <si>
    <t>42307810431000045263</t>
  </si>
  <si>
    <t>109-772-733 86</t>
  </si>
  <si>
    <t>Логунов</t>
  </si>
  <si>
    <t>Александр</t>
  </si>
  <si>
    <t>ГУ МВД России по Красноярскому краю, 01.12.2018</t>
  </si>
  <si>
    <t>г. Красноярск, ул. 2-я Ботаническая 10</t>
  </si>
  <si>
    <t>стул</t>
  </si>
  <si>
    <t>МСЭ -2015 №0342956</t>
  </si>
  <si>
    <t>ИПРА № 1146.14.24/2017</t>
  </si>
  <si>
    <t>nauman@pl9.ru</t>
  </si>
  <si>
    <t>246311738160</t>
  </si>
  <si>
    <t>42307810831000098690</t>
  </si>
  <si>
    <t>104-941-698 58</t>
  </si>
  <si>
    <t>не планирует трудоустройство</t>
  </si>
  <si>
    <t>Шарикова</t>
  </si>
  <si>
    <t>Руфина</t>
  </si>
  <si>
    <t>Ивановна</t>
  </si>
  <si>
    <t>17 лет</t>
  </si>
  <si>
    <t>04 15 № 802582 выдан отделом УФМС России по Красноярскому кра. В Советском районе г. Красноярска 25.09.2015</t>
  </si>
  <si>
    <t>Красноярск пер. Светлогорский</t>
  </si>
  <si>
    <t>диабет</t>
  </si>
  <si>
    <t>МСЭ-2016  № 0224235</t>
  </si>
  <si>
    <t>ИПР №561.9.24/2017</t>
  </si>
  <si>
    <t>89135883194</t>
  </si>
  <si>
    <t>sarik1509@yandex.ru</t>
  </si>
  <si>
    <t>Колледж отраслевых технологий и предпринимательства</t>
  </si>
  <si>
    <t>Папина О.В.</t>
  </si>
  <si>
    <t>246531860479</t>
  </si>
  <si>
    <t>Газпромбанк 40817810600340354938</t>
  </si>
  <si>
    <t xml:space="preserve">готов отправить резюме и разместить </t>
  </si>
  <si>
    <t>Несветайло</t>
  </si>
  <si>
    <t>Галина</t>
  </si>
  <si>
    <t>21 год</t>
  </si>
  <si>
    <t>04 15 № 900580 выдан Миграцирнным пунктом УФМС России по Красноярскому краю и Республике Тыва в Шушенском районе 15.02.2017г</t>
  </si>
  <si>
    <t>Красноярский край пгт Шушенское  ул. Кравченко 42</t>
  </si>
  <si>
    <t>Инвалид детства 3 группа  нарушение слуха</t>
  </si>
  <si>
    <t>МСЭ-2015 № 0368238</t>
  </si>
  <si>
    <t>ИПР № 301.35.24/2017</t>
  </si>
  <si>
    <t>galina12neswet@mail.ru</t>
  </si>
  <si>
    <t xml:space="preserve">Лыщицкая Г.Ю </t>
  </si>
  <si>
    <t>244204518568</t>
  </si>
  <si>
    <t>22002202029253 30</t>
  </si>
  <si>
    <t>Ставцева</t>
  </si>
  <si>
    <t>23 года</t>
  </si>
  <si>
    <t>04 15 №848558 выдан отделением УФМС России по Красноярскому краю в г.Заозерный и Рыбинском р-не 15.12.2015</t>
  </si>
  <si>
    <t>п.Урал, ул.Советская д.2, к.2</t>
  </si>
  <si>
    <t>3 группа нарушение слуха</t>
  </si>
  <si>
    <t>МСЭ-2016 №0207263</t>
  </si>
  <si>
    <t>ИПР № 166.25.24/2017(2)</t>
  </si>
  <si>
    <t>Nastya.stavceva.17@mail.ru</t>
  </si>
  <si>
    <t>244803897227</t>
  </si>
  <si>
    <t xml:space="preserve">4081781083100 11 </t>
  </si>
  <si>
    <t>105-654-019-31</t>
  </si>
  <si>
    <t>Маленкова</t>
  </si>
  <si>
    <t>Валентиновна</t>
  </si>
  <si>
    <t>18 лет</t>
  </si>
  <si>
    <t>04 14 714405 Отделом УФМС РОССИИ по Красноярскому краю в Емельяновском районе 14.02.2015</t>
  </si>
  <si>
    <t>Емельяновский р-он, д Крутая</t>
  </si>
  <si>
    <t>ребенок инвалид</t>
  </si>
  <si>
    <t>МСЭ-2017 № 1281573</t>
  </si>
  <si>
    <t xml:space="preserve">№37.9.24/2018
(17.01.2019 проходит комиссию)
</t>
  </si>
  <si>
    <t>kolecnik1426@mail.ru</t>
  </si>
  <si>
    <t>Мишина Ю.Л.</t>
  </si>
  <si>
    <t>отсутствует</t>
  </si>
  <si>
    <t>должны отправить</t>
  </si>
  <si>
    <t>137-928-75 11</t>
  </si>
  <si>
    <t xml:space="preserve">Ковель </t>
  </si>
  <si>
    <t>Виктория</t>
  </si>
  <si>
    <t>Евгеньевна</t>
  </si>
  <si>
    <t>04 16 917540 Миграционным пунктом УФМС России по Красноярскому краю и республике Тыва в Иланском районе 08.12.2016</t>
  </si>
  <si>
    <t>р.Тыва, г Иланский</t>
  </si>
  <si>
    <t>МСЕ №0241251</t>
  </si>
  <si>
    <t xml:space="preserve">ИПР №139.28.24/2018 </t>
  </si>
  <si>
    <t>by.Wiktorika@yandex.ru</t>
  </si>
  <si>
    <t>408178104228129979 25</t>
  </si>
  <si>
    <t>163-872-327 88</t>
  </si>
  <si>
    <t>Иванов</t>
  </si>
  <si>
    <t>Никита</t>
  </si>
  <si>
    <t>Евгеньевич</t>
  </si>
  <si>
    <t>0414 691454 отделом УФМС России по Красноярскому краю в Советском районе  г. Красноярска, 28.10.2014</t>
  </si>
  <si>
    <t>нарушение опорно – двигательного аппарата (ДЦП) Третья группа, инвалидность с детства, бессрочно</t>
  </si>
  <si>
    <t>МСЭ-2017 № 1260236 от 08.10.2018 г., бессрочно</t>
  </si>
  <si>
    <t>Заключение ПМПК № 2 от 05.09.2018 г.,  бессрочно</t>
  </si>
  <si>
    <t>8 933 335 63 52</t>
  </si>
  <si>
    <t>nikita3222@mail.ru</t>
  </si>
  <si>
    <t>09.02.01 Компьютерные системы и комплексы 30.06.2022 г.</t>
  </si>
  <si>
    <t>Антропова Наталья Михайловна, зам. директора по ВР, 89833619987</t>
  </si>
  <si>
    <t>246516897435</t>
  </si>
  <si>
    <t>40817810420464035954</t>
  </si>
  <si>
    <t>113-175-611 19</t>
  </si>
  <si>
    <t>Макаров</t>
  </si>
  <si>
    <t>9515 878974  отделом УФМС России по республике Хакасия  в  г. Абакан, 03.06.2015</t>
  </si>
  <si>
    <t xml:space="preserve">Соматическое заболевание (заболевание сердечно – сосудистой системы)«ребенок – инвалид», </t>
  </si>
  <si>
    <t>МСЭ-2011 № 3777430 от 05.04.2013 г. до 21.04.2019</t>
  </si>
  <si>
    <t>ИПРА инвалида № 358.2.19\2013 от 05.04.2013 г. до 21.04.2019</t>
  </si>
  <si>
    <t>8 983 192 42 68</t>
  </si>
  <si>
    <t>dedagenia@gmail.com</t>
  </si>
  <si>
    <t>190109240681</t>
  </si>
  <si>
    <t>104-436-074 17</t>
  </si>
  <si>
    <t>Матвеенко</t>
  </si>
  <si>
    <t>Яна</t>
  </si>
  <si>
    <t>Станиславовна</t>
  </si>
  <si>
    <t>0412 420107 Отделением УФМС России по Красноярскому краю в Балахтинском р-не 12.09.2013 г. г. Шарыпово ул. 6 мкрн д. 52 кв. 189</t>
  </si>
  <si>
    <t>г. Красноярск, ул. Говорова д. 42 а кв. 35</t>
  </si>
  <si>
    <t>Третья группа, инвалидность с детства, бессрочно; Соматическое заболевание (сахарный диабет I- типа)</t>
  </si>
  <si>
    <t xml:space="preserve">МСЭ-2016 № 0208752 от 22.06.2017 г., бессрочно; </t>
  </si>
  <si>
    <t>ИПРА инвалида № 958.20.24\2017 от 22.06.2017 г., бессрочно</t>
  </si>
  <si>
    <t>8 960 752 52 68</t>
  </si>
  <si>
    <t>89233549088@yandex.ru</t>
  </si>
  <si>
    <t>09.02.05 Прикладная информатика (по отраслям) 30.06.2020 г.</t>
  </si>
  <si>
    <t>240311538579</t>
  </si>
  <si>
    <t>408178106310050811 74</t>
  </si>
  <si>
    <t>Сычев</t>
  </si>
  <si>
    <t>0416 966031  отделом УФМС России по Красноярскому краю  и республике Тыва в Советском районе  г. Красноярска, 19.02.2016</t>
  </si>
  <si>
    <r>
      <t xml:space="preserve">Соматическое заболевание (острый </t>
    </r>
    <r>
      <rPr>
        <sz val="9"/>
        <color rgb="FF000000"/>
        <rFont val="Times New Roman"/>
        <family val="1"/>
        <charset val="204"/>
      </rPr>
      <t>лимфобластный лейкоз</t>
    </r>
    <r>
      <rPr>
        <sz val="9"/>
        <color theme="1"/>
        <rFont val="Times New Roman"/>
        <family val="1"/>
        <charset val="204"/>
      </rPr>
      <t xml:space="preserve">) «ребенок – инвалид», </t>
    </r>
  </si>
  <si>
    <t>МСЭ-2014 № 1423018 от 03.03.2015 г. до 09.08.2020</t>
  </si>
  <si>
    <t>ИПРА инвалида № 357.9.24\2015 от 03.03.2015 г. до 09.08.2020</t>
  </si>
  <si>
    <t>8 999 441 12 71</t>
  </si>
  <si>
    <t>toni.sychev@mail.ru</t>
  </si>
  <si>
    <t>09.02.03 Программирование в компьютерных системах 30.06.2022 г.</t>
  </si>
  <si>
    <t>241103175799</t>
  </si>
  <si>
    <t>40817810531001868226</t>
  </si>
  <si>
    <t>Тюрюков</t>
  </si>
  <si>
    <t>Егор</t>
  </si>
  <si>
    <t>Алексеевич</t>
  </si>
  <si>
    <t>0412 373705  отделением УФМС России по Красноярскому краю в Центральном районе  г. Красноярска, 19.10.2012</t>
  </si>
  <si>
    <t>МСЭ-2016 №0250162 от 19.10.2017г., бессрочно</t>
  </si>
  <si>
    <t>ИПРА инвалида № 1372,2,24\2017 от 19.10.2017г., бессрочно</t>
  </si>
  <si>
    <t>246011237370</t>
  </si>
  <si>
    <t>40817810831288018227</t>
  </si>
  <si>
    <t>104-238-150 08</t>
  </si>
  <si>
    <t xml:space="preserve"> Адаптивная физическая культура </t>
  </si>
  <si>
    <t>Бугаев</t>
  </si>
  <si>
    <t>Алексей</t>
  </si>
  <si>
    <t>0417 055091 от 27.04.2017</t>
  </si>
  <si>
    <t xml:space="preserve"> г. Красноярск, пр-т Свободный 74-26 </t>
  </si>
  <si>
    <t>№ 1448000</t>
  </si>
  <si>
    <t>№270.8.24/2016 от 21.03.2016</t>
  </si>
  <si>
    <t>8 960-771-50-50</t>
  </si>
  <si>
    <t>bugaev-alex@mail.ru</t>
  </si>
  <si>
    <t>КГБУ «РЦСП по адаптивным видам спорта»</t>
  </si>
  <si>
    <t xml:space="preserve">Захарова Лариса Вячеславовна, инструктор-методист ФСО, 8-902-921-65-02
zaxarova.larisa.73@mail.ru
</t>
  </si>
  <si>
    <t>246-110-988-890</t>
  </si>
  <si>
    <t xml:space="preserve"> 408 178 102 312 876 559 77</t>
  </si>
  <si>
    <t>Емаков</t>
  </si>
  <si>
    <t>Константинович</t>
  </si>
  <si>
    <t>серия 0412 №368040</t>
  </si>
  <si>
    <t xml:space="preserve"> г. Красноярск, пр-т Комсомольский 15</t>
  </si>
  <si>
    <t>МСЭ-2016 № 0233693</t>
  </si>
  <si>
    <t>№ 1250.1.24/2016 от 25.10.2016</t>
  </si>
  <si>
    <t>8-999-440-76-74</t>
  </si>
  <si>
    <t>Konopackaya77@mail.ru</t>
  </si>
  <si>
    <t>246522945221</t>
  </si>
  <si>
    <t>40817810931002575749</t>
  </si>
  <si>
    <t>113-971-694 70</t>
  </si>
  <si>
    <t>готов к трудоустройству, но не планирует размещение резюме в открытом доступе</t>
  </si>
  <si>
    <t>Мансурова</t>
  </si>
  <si>
    <t>Валерия</t>
  </si>
  <si>
    <t>Олеговна</t>
  </si>
  <si>
    <t xml:space="preserve">серия 0415 № 889356 от 14.04.2016  </t>
  </si>
  <si>
    <t>г. Красноярск, ул Московская, 3-37</t>
  </si>
  <si>
    <t>МСЭ-2013 № 2447711</t>
  </si>
  <si>
    <t>№464 от 01.04.2014</t>
  </si>
  <si>
    <t>8-950-423-28-21</t>
  </si>
  <si>
    <t>Mansyrova.lera@mail.ru</t>
  </si>
  <si>
    <t>КГБУ «РЦСП по адаптивным видам спорта», КГАПОУ ККОР</t>
  </si>
  <si>
    <t>Толщина Инна Васильевна, тренер, 8-950-400-78-54 tolshinainna@mail.ru</t>
  </si>
  <si>
    <t>246215528794</t>
  </si>
  <si>
    <t>40817-810-4-3646-4006901</t>
  </si>
  <si>
    <t>Маркелова</t>
  </si>
  <si>
    <t xml:space="preserve">Инна </t>
  </si>
  <si>
    <t>0415 888196 от 27.02.2016</t>
  </si>
  <si>
    <t>г. Красноярск ул. Говорова 40а - 95</t>
  </si>
  <si>
    <t>№ 2484034, серия МСЭ-2013 от 01.04.2014</t>
  </si>
  <si>
    <t>450.0.24/2014 от 25.03.2014</t>
  </si>
  <si>
    <t>innessa153@mail.ru</t>
  </si>
  <si>
    <t>КГАПОУ "ККОР"</t>
  </si>
  <si>
    <t>49.02.01 Физическая культура, 2022</t>
  </si>
  <si>
    <t xml:space="preserve">Белякова Елена Васильевна, Педагог-организатор КГАПОУ ККОР, 8-913-199-75-71
lenakutor.@mail.ru
</t>
  </si>
  <si>
    <t>246209895073</t>
  </si>
  <si>
    <t>408 178 104 753 100 19 439</t>
  </si>
  <si>
    <t>165-301-819-48</t>
  </si>
  <si>
    <t xml:space="preserve">Новиков </t>
  </si>
  <si>
    <t xml:space="preserve">Владислав </t>
  </si>
  <si>
    <t>Дмитриевич</t>
  </si>
  <si>
    <t>серия 0412 №330907</t>
  </si>
  <si>
    <t>г. Назарово</t>
  </si>
  <si>
    <t>Нарушение слуха, ОДА</t>
  </si>
  <si>
    <t>МСЭ-2016, № 0257845</t>
  </si>
  <si>
    <t>№ 1003.19.24/2017</t>
  </si>
  <si>
    <t>8-960-772-49-25, 8-913-179-42-95</t>
  </si>
  <si>
    <t>МАУ СШ г. Назарово</t>
  </si>
  <si>
    <t>ОКЗ-94, ОКПДТР-19262</t>
  </si>
  <si>
    <t>245604753670</t>
  </si>
  <si>
    <t>408 178 107 750 800 112 34</t>
  </si>
  <si>
    <t>Готов направить резюме и  разместить на федеральных порталах содействия трудоустройству.</t>
  </si>
  <si>
    <t xml:space="preserve">Солистый </t>
  </si>
  <si>
    <t>Кирилл</t>
  </si>
  <si>
    <t>Русланович</t>
  </si>
  <si>
    <t>0415 786057  от 09.06.2015</t>
  </si>
  <si>
    <t>г Красноярск, пр-т. 60 лет образования СССР, 21-185</t>
  </si>
  <si>
    <t>№ 0329324</t>
  </si>
  <si>
    <t>№312.9.24/2016 от 01.03.2016</t>
  </si>
  <si>
    <t>8 965-894-60-00</t>
  </si>
  <si>
    <t>kirillrasp201@mail.ru</t>
  </si>
  <si>
    <t>КГАПОУ «Красноярский колледж олимпийского резерва»</t>
  </si>
  <si>
    <t>246-525-213-593</t>
  </si>
  <si>
    <t>408 178 100 310 050 407 57</t>
  </si>
  <si>
    <t>Черная</t>
  </si>
  <si>
    <t>04 14 № 642065 от 17.07.2014</t>
  </si>
  <si>
    <t>г. Красноярск, ул. Навигационная, д. 7, кв. 127</t>
  </si>
  <si>
    <t>серия МСЭ-2016 № 0253221</t>
  </si>
  <si>
    <t>№ 694.6.24/2018</t>
  </si>
  <si>
    <t xml:space="preserve">8 913-032-0740 </t>
  </si>
  <si>
    <t>Chernaiaav18@yandex.ru</t>
  </si>
  <si>
    <t>246408491389</t>
  </si>
  <si>
    <t xml:space="preserve"> 408 178 105 310 023 130 42</t>
  </si>
  <si>
    <t>189-681-82648</t>
  </si>
  <si>
    <t xml:space="preserve">Ярунин </t>
  </si>
  <si>
    <t>04 16 980903 от 24.11.2016</t>
  </si>
  <si>
    <t>г. Красноярск ул. Семафорная 255-17</t>
  </si>
  <si>
    <t>№ 0224604, серия МСЭ-2016 от 01.07.2017</t>
  </si>
  <si>
    <t>950.9.24/2017 от 13.06.2017</t>
  </si>
  <si>
    <t>yarunin_24@mail.ru</t>
  </si>
  <si>
    <t xml:space="preserve">Карепов Валерий Евгеньевич, преподаватель КГАПОУ ККОР, 8-950-432-87-12
LewKarepov@Rambler.ru
</t>
  </si>
  <si>
    <t>246418823210</t>
  </si>
  <si>
    <t>408 178 106 753 100 19 446</t>
  </si>
  <si>
    <t>189-367-958-55</t>
  </si>
  <si>
    <t xml:space="preserve">Слесарное дело </t>
  </si>
  <si>
    <t xml:space="preserve">Агудалин </t>
  </si>
  <si>
    <t>Анатольевич</t>
  </si>
  <si>
    <t>0415 777031; Отделом УФМС России по Красноярскому краю в Енисейском р-не; 03.06.2015г.г. Енисейск  ул. Перенсона дом№73,кв.№3.</t>
  </si>
  <si>
    <t>Красноярский край г. Енисейск  ул. Перенсона дом№73,кв.№3.</t>
  </si>
  <si>
    <t>Задержка психического развития</t>
  </si>
  <si>
    <t>Справка ПМПК №6 от 25.01.19г.</t>
  </si>
  <si>
    <t xml:space="preserve">   8-950-431-86-65</t>
  </si>
  <si>
    <t>agudalinva.01@mail.ru</t>
  </si>
  <si>
    <t xml:space="preserve">Лесосибирский филиал краевого государственного бюджетного профессионального образовательного учреждения «Красноярский строительный техникум».  </t>
  </si>
  <si>
    <t>Лесосибирский филиал краевого государственного бюджетного профессионального образовательного учреждения «Красноярский строительный техникум».                18466 Слесарь механосборочных работ</t>
  </si>
  <si>
    <t>Носовец Владимир Владимирович, матер производственного обучения,                  8-950-402-91-52 pu14sekret@mail.ru</t>
  </si>
  <si>
    <t>244703293221</t>
  </si>
  <si>
    <t>40817810031002444987</t>
  </si>
  <si>
    <t>189-329-133 10</t>
  </si>
  <si>
    <t>0бувь 41-42. Одежда 48</t>
  </si>
  <si>
    <t>Готов направить резюме    и    разместить    на    федеральных порталах содействия    трудоустройству.</t>
  </si>
  <si>
    <t xml:space="preserve">Дерябин </t>
  </si>
  <si>
    <t xml:space="preserve">Валерий </t>
  </si>
  <si>
    <t>Эдуардович</t>
  </si>
  <si>
    <t>0416 912019; Отделом УФМС России по Красноярскому краю и Республике Тыва в Енисейском р-не; 29.06.2016г.Енисейский район,с.Абалаково,ул.Гагарина,дом№12,кв№2.</t>
  </si>
  <si>
    <t>Красноярский край, Енисейский район,с.Абалаково,ул.Гагарина,дом№12,кв№2.</t>
  </si>
  <si>
    <t>Справка ПМПК №2 от31.01.19г.</t>
  </si>
  <si>
    <t xml:space="preserve">   8-950-995-23-30</t>
  </si>
  <si>
    <t>valera.deryabin.01@mail.ru</t>
  </si>
  <si>
    <t>244703309601</t>
  </si>
  <si>
    <t>40817810631002445014</t>
  </si>
  <si>
    <t>158-598-815 41</t>
  </si>
  <si>
    <t>0бувь  42 Одежда 48</t>
  </si>
  <si>
    <t xml:space="preserve">Иванищев </t>
  </si>
  <si>
    <t xml:space="preserve">Денис </t>
  </si>
  <si>
    <t xml:space="preserve">Алексеевич </t>
  </si>
  <si>
    <t>0416 975134; Отделом УФМС России по Красноярскому краю и Республике Тыва в Енисейском р-не; 05.10.2016г., Енисейский район, с Абалаково, ул.Советская, дом №19,кв №1.</t>
  </si>
  <si>
    <t>Красноярский край, Енисейский район, с Абалаково, ул.Советская, дом №19,кв №1.</t>
  </si>
  <si>
    <t>Справка ПМПК № 40 от 03.09.2018г.</t>
  </si>
  <si>
    <t>8-950-416-27-59</t>
  </si>
  <si>
    <t>den.ivanishcev.02@mail.ru</t>
  </si>
  <si>
    <t>244703426440</t>
  </si>
  <si>
    <t>40817810731002445024</t>
  </si>
  <si>
    <t>158-598-821 39</t>
  </si>
  <si>
    <t>0бувь 45 Одежда 50</t>
  </si>
  <si>
    <t>Бурнышев</t>
  </si>
  <si>
    <t>Максим</t>
  </si>
  <si>
    <t>Олегович</t>
  </si>
  <si>
    <t>0416 951215 Отделом УФМС России по Красноярскому краю и Республике Тыва в г.Лесосибирске 08.09.2016Красноярский край г.Лесосибирск ул. Абалаковская д.7кв 2.</t>
  </si>
  <si>
    <t>Красноярский край г.Лесосибирск ул. Абалаковская дом № 7кв № 2.</t>
  </si>
  <si>
    <t>Справка ПМПК №07 от31.01.19г.</t>
  </si>
  <si>
    <t>8-902-943-14-19</t>
  </si>
  <si>
    <t>redkina.60@mail.ru</t>
  </si>
  <si>
    <t>245406037192</t>
  </si>
  <si>
    <t>40817810431002444998</t>
  </si>
  <si>
    <t>163-733-182-67</t>
  </si>
  <si>
    <t>0бувь 44 Одежда 50</t>
  </si>
  <si>
    <t xml:space="preserve">Серов </t>
  </si>
  <si>
    <t>Вадим</t>
  </si>
  <si>
    <t>0415856933 Территориальным пунктом УФМС России по Кр.краю и республике Тыва в Большеулуйском р-не</t>
  </si>
  <si>
    <t>Красноярский край Большеулуйский район с. Большой Улуй ул. Партизанская дом №80, кв. №1.</t>
  </si>
  <si>
    <t>Ограниченные возможности здоровья (интеллектуальные)</t>
  </si>
  <si>
    <t>Справка ПМПК от15.07.10г.протокол №22</t>
  </si>
  <si>
    <t>8-960-758-24-81</t>
  </si>
  <si>
    <t>anastasia.hramova@.mail.ru</t>
  </si>
  <si>
    <t>КГАПОУ Ачинского колледжа транспорта и сельского хозяйства</t>
  </si>
  <si>
    <t>Закроева Марина Петровна  8-903-988-89-38</t>
  </si>
  <si>
    <t>240900665400</t>
  </si>
  <si>
    <t>40817810401132327020</t>
  </si>
  <si>
    <t>136 257 266 63</t>
  </si>
  <si>
    <t>164, 41, размер 46-48</t>
  </si>
  <si>
    <t>Селюков</t>
  </si>
  <si>
    <t xml:space="preserve">Ужурский район, с. Кулун </t>
  </si>
  <si>
    <t>ОВЗ «Легкая умственная отсталость»</t>
  </si>
  <si>
    <t>ПМПК от 20.07.2018 г.</t>
  </si>
  <si>
    <t>Selukov_02@mail.ru </t>
  </si>
  <si>
    <t>КГБПОУ «Ужурский многопрофильный техникум»</t>
  </si>
  <si>
    <t>18466 «Слесарь механосборочных работ»  2020</t>
  </si>
  <si>
    <t xml:space="preserve">Евграфов Василий Анатольевич, </t>
  </si>
  <si>
    <t>2459054917 57</t>
  </si>
  <si>
    <t>40817810531002365333</t>
  </si>
  <si>
    <t>159-726-717 16</t>
  </si>
  <si>
    <t>обувь 44 одежда 46-48</t>
  </si>
  <si>
    <t>Рябов</t>
  </si>
  <si>
    <t xml:space="preserve">Вадим </t>
  </si>
  <si>
    <t>Андреевич</t>
  </si>
  <si>
    <t>0415 №896923 Территориальный пункт УФМС России по Красноярскому краю и республики Тыва в Новоселовском р-не  18.09.2016г.</t>
  </si>
  <si>
    <t>Г. Ужур, ул. 1-я Береговая, д. 19</t>
  </si>
  <si>
    <t>Коллегиальное заключение 19.07.2017г.</t>
  </si>
  <si>
    <t>8-902-963-82-97</t>
  </si>
  <si>
    <t>Rybov_02@mail.ru </t>
  </si>
  <si>
    <t>243903423356</t>
  </si>
  <si>
    <t>40817810031002491095</t>
  </si>
  <si>
    <t>150-298-660 67</t>
  </si>
  <si>
    <t>обувь 45 одежда 46</t>
  </si>
  <si>
    <t>Готов к трудоустройству, Не планирует размещение резюме в открытом доступе</t>
  </si>
  <si>
    <t>Зауэрвейн</t>
  </si>
  <si>
    <t xml:space="preserve">Владимирович </t>
  </si>
  <si>
    <t>0415 № 788712 ТП УФМС России по Красноярскому краю в Сухобузимском районе 20.08.2015г.</t>
  </si>
  <si>
    <t>Красноярский край, Сухобузимский район, п. Большие Пруды, ул. Космонавтов 15-2</t>
  </si>
  <si>
    <t xml:space="preserve"> II группа, инвалидность с детства</t>
  </si>
  <si>
    <t>МСЭ-2017 № 1272554 от 29.01.2019</t>
  </si>
  <si>
    <t>8-923-306-27-67</t>
  </si>
  <si>
    <t>py73@krasmail.ru</t>
  </si>
  <si>
    <t>Сухобузимский филиал Красноярского аграрного техникума</t>
  </si>
  <si>
    <t xml:space="preserve">Лешан Владимир Федорович 8-923-291-85-68 </t>
  </si>
  <si>
    <t>243500983066</t>
  </si>
  <si>
    <t>40817810531001129224</t>
  </si>
  <si>
    <t>159-169-951 20</t>
  </si>
  <si>
    <t xml:space="preserve">Морозова </t>
  </si>
  <si>
    <t>Надежда</t>
  </si>
  <si>
    <t>Сергеевна</t>
  </si>
  <si>
    <t>0414701158 Отделом УФМС России по Красноярскому краю в Октябрьском р-не г. Красноярска. Прописка г.Красноярск ул.Сады 12</t>
  </si>
  <si>
    <t>г. Красноярск ул. Счады 12</t>
  </si>
  <si>
    <t>ментальное</t>
  </si>
  <si>
    <t>МСЭ-2016 №0270897 выдано20.08.2018</t>
  </si>
  <si>
    <t>№ 792.14.24/2018</t>
  </si>
  <si>
    <t>detdom4-kras@mai.ru</t>
  </si>
  <si>
    <t>КГБПОУ "Красноярский колледж отраслевых технологий и предпринимательства"</t>
  </si>
  <si>
    <t>КГБПОУ "Красноярский колледж отраслевых технологий и предприКГБПОУ "Красноярский колледж отраслевых технологий и предпринимательстванимательства"2019 код1961</t>
  </si>
  <si>
    <t>КГБПОУ "Красноярский колледж отраслевых технологий и предприКГБПОУ "Красноярский колледж отраслевых технологий и предпринимательстванимательства"2019 код1962</t>
  </si>
  <si>
    <t>Черноусова Вера Григорьевна 89039200114</t>
  </si>
  <si>
    <t>241302576859</t>
  </si>
  <si>
    <t>42306.810.2.3128.2528385</t>
  </si>
  <si>
    <t>124-758-27576</t>
  </si>
  <si>
    <t>готов</t>
  </si>
  <si>
    <t xml:space="preserve">Самойленко </t>
  </si>
  <si>
    <t xml:space="preserve">0412 360014 выдан ОУФМС России в г. Канске 17.10.2012
</t>
  </si>
  <si>
    <t>Канский р-он, д. Ашкаул, ул.Кирова д.19</t>
  </si>
  <si>
    <t>ПМПК от 02.10.2007г. Протокол №86</t>
  </si>
  <si>
    <t>8-913- 835- 65- 23</t>
  </si>
  <si>
    <t>samojlenkoelena@mail.ru</t>
  </si>
  <si>
    <t>КГБПОУ "Канский техникум ОТ и СХ" 19601 Швея</t>
  </si>
  <si>
    <t>Котлова Елена Алексеевна  (8-913- 56-35-421)</t>
  </si>
  <si>
    <t>244001999376</t>
  </si>
  <si>
    <t>408178106003403650518 Газпромбанк</t>
  </si>
  <si>
    <t xml:space="preserve">готов направить
резюме и разместить на федеральных порталах
содействия трудоустройству
</t>
  </si>
  <si>
    <t xml:space="preserve">Федосова </t>
  </si>
  <si>
    <t xml:space="preserve">Евгения </t>
  </si>
  <si>
    <t>04 14 717131 выдан ОУФМС России в г. Канске 20.01.15</t>
  </si>
  <si>
    <t>г. Канск, ул. 40 лет Октября д.64 кв.48</t>
  </si>
  <si>
    <t>ПМПК от  20.05.2014г., протокол №39</t>
  </si>
  <si>
    <t>8950- 409- 30- 52</t>
  </si>
  <si>
    <t>yevgeniyfedosova@mail.ru</t>
  </si>
  <si>
    <t>245010757449</t>
  </si>
  <si>
    <t>40817810300340350559 Газпромбанк</t>
  </si>
  <si>
    <t xml:space="preserve">Лыткина </t>
  </si>
  <si>
    <t xml:space="preserve">Мария </t>
  </si>
  <si>
    <t>0413 452779 отделом УФМС России по Красноярскому краю в Октябрьском районе г. Красноярска</t>
  </si>
  <si>
    <t>г.Красноярск ул.Высотная дом.7 кв.10</t>
  </si>
  <si>
    <t>ПМПК от 28.109.2006г. Протокол №2</t>
  </si>
  <si>
    <t>8-950-994-62-76</t>
  </si>
  <si>
    <t>mariagorskova0108@gmail.com</t>
  </si>
  <si>
    <t>246318142986</t>
  </si>
  <si>
    <t>40817810000340426327</t>
  </si>
  <si>
    <t>189-123-201-70</t>
  </si>
  <si>
    <t xml:space="preserve">Трубачева </t>
  </si>
  <si>
    <t>04 17№ 059051 отделом УФМС России по Красноярскому краю и республике Тыва в г. Лесосибирске, дата выдачи: 07.05.2017 код подразделения: 240-012,  Красноярский край, гор. Лесосибирск, ул. Дружбы, д. 5</t>
  </si>
  <si>
    <t>Красноярский край, гор. Лесосибирск, ул. Дружбы, д. 5</t>
  </si>
  <si>
    <t>ПМПК №17 от 14.04.2009</t>
  </si>
  <si>
    <t>89504081776</t>
  </si>
  <si>
    <t>dasha.trubacheva.01@mail.ru</t>
  </si>
  <si>
    <t>КГБ ПОУ «Енисейский многопрофильный техникум», обучающийся 2 курса гр.25 по профессии «Швея»</t>
  </si>
  <si>
    <t>КГБ ПОУ «Енисейский многопрофильный техникум», 19601 «Швея» , форма обучения: очная, год окончания: 2019</t>
  </si>
  <si>
    <t>КГБ ПОУ «Енисейский многопрофильный техникум»</t>
  </si>
  <si>
    <t>Старикова Татьяна Анатольевна, мастер производственного обучения</t>
  </si>
  <si>
    <t>245405032635</t>
  </si>
  <si>
    <t>40817810031001940851</t>
  </si>
  <si>
    <t>160-684-962 89</t>
  </si>
  <si>
    <t>Макарова</t>
  </si>
  <si>
    <t>0416 №950781 отделом УФМС России по Красноярскому Краю и республике Тыва в г. Лесосибирске дата выдачи:28.07.2016 код подразделения: 240-012, Красноярский край, г.Лесосибирск, ул. Земнухова 1А кв. 1</t>
  </si>
  <si>
    <t>Красноярский край г . Лесосибирс , ул. Земнухова д.1А кв. 1</t>
  </si>
  <si>
    <t>ПМПК от08.12.2017г. Протокол №74</t>
  </si>
  <si>
    <t>89232814405</t>
  </si>
  <si>
    <t>Zxcvbnmkjoit@yandex.ru</t>
  </si>
  <si>
    <t>КГБ ПОУ «Енисейский многопрофильный техникум», обучающийся 1курса гр.15 по профессии «Швея»</t>
  </si>
  <si>
    <t>КГБ ПОУ Енисейский многопрофильный  техникум" 19601" Швея" форма обучения: очная, год окончания : 2020</t>
  </si>
  <si>
    <t>Черепанова Татьяна Вячеславовна мастер производственного обучения</t>
  </si>
  <si>
    <t>245408879405</t>
  </si>
  <si>
    <t>40817810131002319640</t>
  </si>
  <si>
    <t>147-286-072 81</t>
  </si>
  <si>
    <t>Иванова</t>
  </si>
  <si>
    <t>Ангелина</t>
  </si>
  <si>
    <t>Максимовна</t>
  </si>
  <si>
    <t>0415 788671 территориальным пунктом УФМС России по красноярскому краю в сухобузимском районе</t>
  </si>
  <si>
    <t>МСЭ-2015 №0346357</t>
  </si>
  <si>
    <t xml:space="preserve">  № 885.9.24/2016</t>
  </si>
  <si>
    <t>89135812850</t>
  </si>
  <si>
    <t xml:space="preserve">glebov_oleg@mail.ru </t>
  </si>
  <si>
    <t>КГБПОУ Красноярский колледж сферы услуг и предпринимательства</t>
  </si>
  <si>
    <t>КГБПОУ Красноярский колледж сферы услуг и предпринимательства 29.02.04 Конструирование,моделирование и технология швейных изделий</t>
  </si>
  <si>
    <t>Глебов Олег Васильевич т.89135812850 glebov _oleg@mail.ru</t>
  </si>
  <si>
    <t>243502959781</t>
  </si>
  <si>
    <t>30232810300000014505</t>
  </si>
  <si>
    <t>159 782 891 43</t>
  </si>
  <si>
    <t>165</t>
  </si>
  <si>
    <t xml:space="preserve">готова направить резюме и разместить на федеральных порталах содействия трудоустройству
</t>
  </si>
  <si>
    <t>Полуводова</t>
  </si>
  <si>
    <t>Карина</t>
  </si>
  <si>
    <t>17</t>
  </si>
  <si>
    <t>0414 755346 ОУФМС России по Красноярскому краю в Ужурском р-не 04.06.2015</t>
  </si>
  <si>
    <t>Ужурский р-н, д. Новая Кузурба, ул.Луговая 6-1</t>
  </si>
  <si>
    <t>серия МСЭ-2017 № 1270397</t>
  </si>
  <si>
    <t>ИПРА № 77.20.24/2008 от 30.10.2018</t>
  </si>
  <si>
    <t>8923 334 9352</t>
  </si>
  <si>
    <t>lysinda51@yandex.ru</t>
  </si>
  <si>
    <t>КГБПОУ «Ачинский торгово-экономический техникум»</t>
  </si>
  <si>
    <t>КГБПОУ «Ачинский торгово-экономический техникум»,16909 Портной,2020</t>
  </si>
  <si>
    <t>Соколова Людмила Владимировна,</t>
  </si>
  <si>
    <t>243903019560</t>
  </si>
  <si>
    <t>40817810231005097966</t>
  </si>
  <si>
    <t>153-282-417 50</t>
  </si>
  <si>
    <t>Мельников</t>
  </si>
  <si>
    <t>04 13№551512 Отделом УФМС России по Красноярскому краю в Кировском р-не г. Красноярска. Выдан 21.01.2014г.</t>
  </si>
  <si>
    <t>г.Красноярс, ул. Транзитная, д.2, кв 43</t>
  </si>
  <si>
    <t>Третья группа, Ивалидность с детства</t>
  </si>
  <si>
    <t xml:space="preserve">серия МСЭ 2016 № 0232150. дата выдачи 29.11.17г. </t>
  </si>
  <si>
    <t>№1571.5.24</t>
  </si>
  <si>
    <t>happy03.08.89@mail.ru</t>
  </si>
  <si>
    <t>КГБПОУ «Красноярский колледж отраслевых технологий и предпринимательства» 08.01. 25 Мастер отделочных строительных и декоративных работ, очная, выпуск 1021г.</t>
  </si>
  <si>
    <t>т. 89135753411</t>
  </si>
  <si>
    <t>246109480903</t>
  </si>
  <si>
    <t>408178105003404 38019</t>
  </si>
  <si>
    <t>не планирует трудоустройство в 2019 году</t>
  </si>
  <si>
    <t xml:space="preserve">Талалуев </t>
  </si>
  <si>
    <t>Денис</t>
  </si>
  <si>
    <t xml:space="preserve">студент </t>
  </si>
  <si>
    <t>04 14 № 668858 выдан Отделом УФМС России по Красноярскому краю в Октябрьском районе г. Красноярска 03.09.2014</t>
  </si>
  <si>
    <t>Сады 12, Красноярск</t>
  </si>
  <si>
    <t>Вторая группа, инвалид с детства</t>
  </si>
  <si>
    <t>серия МСЭ 2016 № 0270752. Дата выдачи 25.06.18</t>
  </si>
  <si>
    <t>№686.14.24/2018, дата выдачи 25.06 2018</t>
  </si>
  <si>
    <t>ari_skaya@mail.ru</t>
  </si>
  <si>
    <t>КГБПОУ «Красноярский колледж отраслевых технологий и предпринимательства»19727 Штукатур, очная, выпуск 2019</t>
  </si>
  <si>
    <t>Кураков Орий Владимирович (79333349916) yurioniks@mail.ru</t>
  </si>
  <si>
    <t>246313605662</t>
  </si>
  <si>
    <t>4230680531282521105</t>
  </si>
  <si>
    <t xml:space="preserve">Коршунов </t>
  </si>
  <si>
    <t>Михайлович</t>
  </si>
  <si>
    <t>04 13 524440  ОУФМС России по Красноярскому краю в Абанском районе 21.03.2014</t>
  </si>
  <si>
    <t>Абанский р-он, с. Залипье, ул. Почтовая д.2 кв.3</t>
  </si>
  <si>
    <t>ПМПК от 07.02.2012, протокол  №7</t>
  </si>
  <si>
    <t>8-963-185-35-16</t>
  </si>
  <si>
    <t>sergeykorshunov@mail.ru</t>
  </si>
  <si>
    <t>19727 Штукатур</t>
  </si>
  <si>
    <t>Стяглова Анна Владимировна  (8913 1912978)</t>
  </si>
  <si>
    <t xml:space="preserve">240103192760
</t>
  </si>
  <si>
    <t>40817810400340350446</t>
  </si>
  <si>
    <t>Коршунова</t>
  </si>
  <si>
    <t xml:space="preserve">0414 670703 ОУФМС  в Абаканском р-не 05.02.2015
</t>
  </si>
  <si>
    <t xml:space="preserve"> Абанский р-он, д. Суздалево , ул. Центральная  д.12</t>
  </si>
  <si>
    <t>ПМПК от 25.04.09, протокол №13</t>
  </si>
  <si>
    <t>8-913- 521- 37- 54</t>
  </si>
  <si>
    <t>tatyanakorshunova@mail.ru</t>
  </si>
  <si>
    <t>240103248935</t>
  </si>
  <si>
    <t>40817810800340350444</t>
  </si>
  <si>
    <t xml:space="preserve">Болсуновский </t>
  </si>
  <si>
    <t xml:space="preserve">Иван </t>
  </si>
  <si>
    <t>0413 531224 ОУФМС России по Красноярскому краю в Емельяновском р-не</t>
  </si>
  <si>
    <t>Красноярский край,Емельяновский р-н,д.Таскино, ул.Школьная,д.5, кв.308</t>
  </si>
  <si>
    <t>F 70-09</t>
  </si>
  <si>
    <t>ПМПК от 14.09.18, протокол №А176/71</t>
  </si>
  <si>
    <t>nikolaj_voloshin_99@mail.ru</t>
  </si>
  <si>
    <t>КГБПОУ Красноярский колледж отраслевых технологий и предпринимательства</t>
  </si>
  <si>
    <t>КГБПОУ Красноярский колледж отраслевых технологий и предпринимательства, 19727- Штукатур, очное, 2020</t>
  </si>
  <si>
    <t>Непомнящая Юлия Валерьевна, преподаватель, 89131993585, yulcha_89@mail.ru</t>
  </si>
  <si>
    <t>241106786700</t>
  </si>
  <si>
    <t>40817810800340300012</t>
  </si>
  <si>
    <t>177-933-613-15</t>
  </si>
  <si>
    <t>Зырянов</t>
  </si>
  <si>
    <t>Евгений</t>
  </si>
  <si>
    <t>0417 050441 ТП УФМС России по Красноярскому краю и респ. Тыва в Большемуртинском р-не</t>
  </si>
  <si>
    <t>Красноярский край, Большемуртинский р-н, д. Минск, ул. Новая, д. 4, кв. 1</t>
  </si>
  <si>
    <t>есть только мед справка от псимхиатра с указанием шифра заболевания</t>
  </si>
  <si>
    <t>maksimova20156@gmail.com</t>
  </si>
  <si>
    <t>КГБПОУ Красноярский колледж отраслевых технологий и предпринимательства, 19727-Штукатур, очное, 2020КГБПОУ Красноярский колледж отраслевых технологий и предпринимательства, 19727-Штукатур, очное, 2020</t>
  </si>
  <si>
    <t>240802590450</t>
  </si>
  <si>
    <t>408178101003404379 60</t>
  </si>
  <si>
    <t>156-065-752-73</t>
  </si>
  <si>
    <t>50-52</t>
  </si>
  <si>
    <t>Коньшин</t>
  </si>
  <si>
    <t>Валерий</t>
  </si>
  <si>
    <t>413569072 ОУФМС России по Красноярскому краю, в г. Канске и Канском р-не</t>
  </si>
  <si>
    <t xml:space="preserve">г. Канск, ул. Муромская, д. 10 </t>
  </si>
  <si>
    <t>МСЭ-2015 №0363692, от 01.01.18</t>
  </si>
  <si>
    <t>yulcha_89@mail.ru</t>
  </si>
  <si>
    <t>246311882660</t>
  </si>
  <si>
    <t>423078105310001260 24</t>
  </si>
  <si>
    <t>119-481-258-71</t>
  </si>
  <si>
    <t>Федоров</t>
  </si>
  <si>
    <t>0417 143933 ГУ МВД России по Красноярскому краю</t>
  </si>
  <si>
    <t>Красноярский край, Шарыповский р-н, д. Гляден, ул. Гагарина, д. 10</t>
  </si>
  <si>
    <t xml:space="preserve">МСЭ-2016 №0259529, от 01.03.18 </t>
  </si>
  <si>
    <t>89535812731</t>
  </si>
  <si>
    <t>tanyazam19roman@gmail.com</t>
  </si>
  <si>
    <t>242401781250</t>
  </si>
  <si>
    <t>40817810300340438109</t>
  </si>
  <si>
    <t>128-459-650-93</t>
  </si>
  <si>
    <t xml:space="preserve">Бобылев </t>
  </si>
  <si>
    <t>Виктор</t>
  </si>
  <si>
    <t>0414684564 ТПУФМС России по Красноярскому краю в Мотыгинском районе 240-060 12.11.2015 п.Раздолинск ул.Первомайская д.109 кв2</t>
  </si>
  <si>
    <t>п.Раздолинск Мотыгинский р-н Красноярский край</t>
  </si>
  <si>
    <t>ПМПК № 58 от 12.02.2019</t>
  </si>
  <si>
    <t>lena.eroxina.88@bk.ru</t>
  </si>
  <si>
    <t>Раздолинский филиал КГБ ПОУ «Енисейский многопрофильный техникум», обучающийся 2 курса гр.87/2 по профессии «Штукатур»</t>
  </si>
  <si>
    <t xml:space="preserve">Раздолинский филиал КГБ ПОУ «Енисейский многопрофильный техникум», 19727 «Штукатур» , форма обучения: очная, год окончания: 2019 </t>
  </si>
  <si>
    <t>Раздолинский филиал КГБ ПОУ «Енисейский многопрофильный техникум»</t>
  </si>
  <si>
    <t>Перебоева Нина Юоьевна, мастер производственного обучения</t>
  </si>
  <si>
    <t xml:space="preserve">  242602638444</t>
  </si>
  <si>
    <t>40817810831002075433</t>
  </si>
  <si>
    <t xml:space="preserve"> 152-001-677 05</t>
  </si>
  <si>
    <t>размер обуви- 43; размер одежды - 52</t>
  </si>
  <si>
    <t>Ващекин</t>
  </si>
  <si>
    <t xml:space="preserve">Максим </t>
  </si>
  <si>
    <t>04  11  286257  выдан отделением УФМС России по Красноярскому краю 10.05.2012 г.</t>
  </si>
  <si>
    <t xml:space="preserve">г. Зеленогорск, ул. Бортникова, дом 19-219 </t>
  </si>
  <si>
    <t>Ограниченные возможности здоровья</t>
  </si>
  <si>
    <t>ПМПК от 30.05.2006, протокол №9</t>
  </si>
  <si>
    <t>Коллегиальное заключение от 30 мая 2006 года с рекомендацией ПМПК об обучении в школе VIII вида</t>
  </si>
  <si>
    <t>maxxxim.19@mail.ru</t>
  </si>
  <si>
    <t>Краевое государственное бюджетное профессиональное образовательное учреждение «Зеленогорский техникум промышленных технологий и сервиса»</t>
  </si>
  <si>
    <t xml:space="preserve"> Матурина Евгения Алексеевна, тел.: 89607724211</t>
  </si>
  <si>
    <t>245307887640</t>
  </si>
  <si>
    <t>40817810831001888951</t>
  </si>
  <si>
    <t>133-957-692 98</t>
  </si>
  <si>
    <t>175</t>
  </si>
  <si>
    <t>44-50</t>
  </si>
  <si>
    <t>Готов к трудоустройству после окончания техникума, но не планирует размещение резюме в открытом доступе</t>
  </si>
  <si>
    <t xml:space="preserve">Виноградов </t>
  </si>
  <si>
    <t xml:space="preserve">Данил </t>
  </si>
  <si>
    <t>04 17 102785 отделом УФМС России по Красноярскому краю и республике Тыва в Енисейском районе     240-026, дата выдачи: 11.10.2017, г. Енисейск, ул. Трудовая слобода, д. 28</t>
  </si>
  <si>
    <t>Красноярский край, г. Енисейск, ул. Трудовая слобода, д. 28</t>
  </si>
  <si>
    <t>ПМПК от 22.02.2019 №11</t>
  </si>
  <si>
    <t>vinogradovdanil@gmail.com</t>
  </si>
  <si>
    <t>КГБ ПОУ «Енисейский многопрофильный техникум», обучающийся 1 курса гр.14 по профессии «Штукатур»</t>
  </si>
  <si>
    <t>КГБ ПОУ «Енисейский многопрофильный техникум», 19727 «Штукатур» , форма обучения: очная, год окончания: 2020</t>
  </si>
  <si>
    <t>Мрыхин Александр Александрович, мастер производственного обучения</t>
  </si>
  <si>
    <t xml:space="preserve">  244703751030</t>
  </si>
  <si>
    <t>40817810031002463722</t>
  </si>
  <si>
    <t>187-310-142 57</t>
  </si>
  <si>
    <t>размер одежды - 48</t>
  </si>
  <si>
    <t xml:space="preserve">не планирует трудоустройство </t>
  </si>
  <si>
    <t>Васинский</t>
  </si>
  <si>
    <t xml:space="preserve">Дмитрий </t>
  </si>
  <si>
    <t xml:space="preserve">0415 773929 Отделением УФМС России по Красноярскому краю в Железнодорожном районе г.Красноярска 
26.06.2015
</t>
  </si>
  <si>
    <t xml:space="preserve">II группа инвалидности                    
Нарушение слуха
</t>
  </si>
  <si>
    <t>Сурдопереводчик</t>
  </si>
  <si>
    <t>МСЭ-2007 №1284373</t>
  </si>
  <si>
    <t>ИПР № 42 к акту освидетельствования № 45</t>
  </si>
  <si>
    <t>zmeevik2001@mail.ru</t>
  </si>
  <si>
    <t xml:space="preserve">КГБПОУ «Красноярский колледж отраслевых технологий и предпринимательства» </t>
  </si>
  <si>
    <t>23.01.03 Автомеханик ,2021</t>
  </si>
  <si>
    <t>Простакишин Даниил Сергеевич т. 89235770158</t>
  </si>
  <si>
    <t>2460069840 49</t>
  </si>
  <si>
    <t>40817810400340400000</t>
  </si>
  <si>
    <t>117-503-908-42</t>
  </si>
  <si>
    <t>Не планирует трудоустройство</t>
  </si>
  <si>
    <t>Быков</t>
  </si>
  <si>
    <t>Вячеславович</t>
  </si>
  <si>
    <t xml:space="preserve">0413 558487 отделением УФМС России по Красноярскому краю в центральном район г. Красноярска </t>
  </si>
  <si>
    <t xml:space="preserve">III группа инвалидности
Нарушение слуха
</t>
  </si>
  <si>
    <t>МСЭ-2016 №260034</t>
  </si>
  <si>
    <t>ИПР 85.2.24/2018</t>
  </si>
  <si>
    <t>8 9994434835</t>
  </si>
  <si>
    <t>bykdv@mail.ru</t>
  </si>
  <si>
    <t>2466076720 44</t>
  </si>
  <si>
    <t>40817810200340400000</t>
  </si>
  <si>
    <t>104-231-930-00</t>
  </si>
  <si>
    <t>Герман</t>
  </si>
  <si>
    <t>0418 233000 ГУ МВД России по Красноярскому краю 17.08.2018</t>
  </si>
  <si>
    <t>Назаровский р-н, с.Старожилово, ул Лесная 5А</t>
  </si>
  <si>
    <t>III группа, Нарушение слуха</t>
  </si>
  <si>
    <t>МСЭ-2015 №0713641 от 05,08,2016</t>
  </si>
  <si>
    <t>ИПР №676.9.19/2016 от 05.08.2016</t>
  </si>
  <si>
    <t>89992234396</t>
  </si>
  <si>
    <t>zaq@mail-cart.com</t>
  </si>
  <si>
    <t>КГБПОУ "Назаровский аграрный техникум им. А.Ф. Вепрева"</t>
  </si>
  <si>
    <t>23.01.03 Автомеханик ,2020</t>
  </si>
  <si>
    <t>КГБПОУ "Назаровский аграрный техникум им. А.Ф. Вепрева" июнь 2021</t>
  </si>
  <si>
    <t>Шапкин Илья Сергеевич т. 89232875410</t>
  </si>
  <si>
    <t>551902303530</t>
  </si>
  <si>
    <t>40817810600032165426</t>
  </si>
  <si>
    <t>125-342-081 22</t>
  </si>
  <si>
    <t>готов к трудоустройству, но непланирует размещение резюме в открытом доступе</t>
  </si>
  <si>
    <t xml:space="preserve">Буланов </t>
  </si>
  <si>
    <t>Андрей</t>
  </si>
  <si>
    <t>Геннадьевич</t>
  </si>
  <si>
    <t>04 12 № 315720 выдан ТП УФМС России по Красноярскому краю в Сухобузимкосм районе 26.07.2012г.</t>
  </si>
  <si>
    <t>Красноярский край, г.Назарово, ул.Труда, д.11Б</t>
  </si>
  <si>
    <t xml:space="preserve">МСЭ-2016 № 0210035   </t>
  </si>
  <si>
    <t>ИПР № 610.19.24/2017 от 18.05.2017г</t>
  </si>
  <si>
    <t>andreyka_bulanov@indox.ru</t>
  </si>
  <si>
    <t>23.01.03 Автомеханик ,2019</t>
  </si>
  <si>
    <t>КГБПОУ "Назаровский аграрный техникум им. А.Ф. Вепрева" июнь 2022</t>
  </si>
  <si>
    <t>40817810700032002298</t>
  </si>
  <si>
    <t>103-305-265-91</t>
  </si>
  <si>
    <t>Румянцев</t>
  </si>
  <si>
    <t xml:space="preserve"> Артем </t>
  </si>
  <si>
    <t>0414 659465 выдан  ОУФМС в г. Канске 17.11.2014</t>
  </si>
  <si>
    <t>г. Канск ул. 40 лет Октября д.27.кв.15</t>
  </si>
  <si>
    <t>ПМПК от 21.05.2018 протокол №51</t>
  </si>
  <si>
    <t>8-906-971-67-15</t>
  </si>
  <si>
    <t>rfgbnjirf200@mil.ru</t>
  </si>
  <si>
    <t>18511 Слесарь по ремонту автомобилей,2020</t>
  </si>
  <si>
    <t>Кун Алексей Адамович (8913-175-75-00)</t>
  </si>
  <si>
    <t>245016716103</t>
  </si>
  <si>
    <t>40817810800340435084</t>
  </si>
  <si>
    <t>162-165- 389 60</t>
  </si>
  <si>
    <t>Туртуев</t>
  </si>
  <si>
    <t>Владислав</t>
  </si>
  <si>
    <t>0415 886940 выдан ОУФМС России в г. Канске 17.02.2016</t>
  </si>
  <si>
    <t>г. Канск ул. Свободная д.36</t>
  </si>
  <si>
    <t>ПМПК от 05.12.2018 протокол №22</t>
  </si>
  <si>
    <t xml:space="preserve">8905-972-28-57, </t>
  </si>
  <si>
    <t xml:space="preserve">эл.почта turtuevvlad@mail.ru </t>
  </si>
  <si>
    <t>Ермаков Денис Евгеньевич (8-908-205-28-34)</t>
  </si>
  <si>
    <t>245009608668</t>
  </si>
  <si>
    <t>40817810000340435842</t>
  </si>
  <si>
    <t>168-401- 759 80</t>
  </si>
  <si>
    <t>Накаряков</t>
  </si>
  <si>
    <t>04 15 847770 Отделом УФМС России по Красноярскому кр. И в Емельяновском  р-не 24.12.2015</t>
  </si>
  <si>
    <t xml:space="preserve">Красноярский край Емельяновский район с. Устюг </t>
  </si>
  <si>
    <t>ПМПК №3 от 28.01.2010</t>
  </si>
  <si>
    <t>8 (902)951-28-33</t>
  </si>
  <si>
    <t>xza@mail-cart.com</t>
  </si>
  <si>
    <t>18511 Слесарь по ремонту автомобилей, 2020</t>
  </si>
  <si>
    <t>89039888938 Закроева Марина Петровна</t>
  </si>
  <si>
    <t>240900556049</t>
  </si>
  <si>
    <t>40817810501132326552</t>
  </si>
  <si>
    <t>124-746-125 50</t>
  </si>
  <si>
    <t>готов направить резюме и разместить на федеральных порталах содействия трудоустройству</t>
  </si>
  <si>
    <t>Ячменев</t>
  </si>
  <si>
    <t>16</t>
  </si>
  <si>
    <t>0416 952327 ОУФМС России по Кр.краю и Республике Тыва в г.Ачинске и Ачинском р-не</t>
  </si>
  <si>
    <t xml:space="preserve">Красноярский край горд Ачинск </t>
  </si>
  <si>
    <t>ОВЗ</t>
  </si>
  <si>
    <t>ПМПК №14 от 24.12.2010</t>
  </si>
  <si>
    <t>8 (923)277-30-62</t>
  </si>
  <si>
    <t>waz@mail-cart.com</t>
  </si>
  <si>
    <t>89039888938, Закроева Марина Петровна</t>
  </si>
  <si>
    <t>244311734179</t>
  </si>
  <si>
    <t>40817810001132326599</t>
  </si>
  <si>
    <t>171-087-016 47</t>
  </si>
  <si>
    <t>Коновалов</t>
  </si>
  <si>
    <t>04 14 № 742208 выдан Отделением УФМС России по Красноярскому краю в Березовскомрайоне 23.04.2015г</t>
  </si>
  <si>
    <t>Березовский район СНТ</t>
  </si>
  <si>
    <t>Ребенок-инвалид ( врожденный порок сердца)</t>
  </si>
  <si>
    <t>МСЭ-2016 №0269442</t>
  </si>
  <si>
    <t>ИПР № 764.9.24/2018;  МСЭ-2016 № 026442</t>
  </si>
  <si>
    <t>т. 89994483415 ; mihkonik@mail.ru</t>
  </si>
  <si>
    <t>mihkannik@mail.ru</t>
  </si>
  <si>
    <t>23.02.04 Техническая эксплуатация подъемно-транспортных, строительных, дорожных машин и оборудования,2021</t>
  </si>
  <si>
    <t>Подгайная Анна Николаевна, т. 89029298707, apin@list.ru</t>
  </si>
  <si>
    <t>40817810900340352876</t>
  </si>
  <si>
    <t>156-326-337 64</t>
  </si>
  <si>
    <t>Готов направить резюме и разместить на федеральных порталах содействия трудоустройству после окончания учебного процесса</t>
  </si>
  <si>
    <t xml:space="preserve">Александров </t>
  </si>
  <si>
    <t xml:space="preserve">Роман </t>
  </si>
  <si>
    <t>Владиславович</t>
  </si>
  <si>
    <t>04 15 897490 отделением УФМС России по Красноярскому краю и р. Тыва в Центральном р-не г.Красноярска 15.04.2016</t>
  </si>
  <si>
    <t>г.Красноярск</t>
  </si>
  <si>
    <t>Ребенок-инвалид, нарушение слуха</t>
  </si>
  <si>
    <t>МСЭ-2016 №0269540, ПМПК №176 от 13.02.2018</t>
  </si>
  <si>
    <t xml:space="preserve">№868.9.24/2018 </t>
  </si>
  <si>
    <t>thego0dboomber@yandex.ru</t>
  </si>
  <si>
    <t>КГБ ПОУ «Красноярский колледж отраслевых технологий и предпринимательства</t>
  </si>
  <si>
    <t xml:space="preserve">  43.01.09 Повар, кондитер, 2022</t>
  </si>
  <si>
    <t>КГБ ПОУ «Красноярский колледж отраслевых технологий и предпринимательства»</t>
  </si>
  <si>
    <t>Красикова О.А. 89235908052</t>
  </si>
  <si>
    <t>2466092953 60</t>
  </si>
  <si>
    <t>408178100310010938 05</t>
  </si>
  <si>
    <t>190-360-717-58</t>
  </si>
  <si>
    <t>Лобов</t>
  </si>
  <si>
    <t>0415 № 775819 отделением УФМС России по Красноярскому краю в Емельяновском районе 18.06.2015</t>
  </si>
  <si>
    <t>Красноярский край, Емельяновский район, пос. Памяти 13 борцов, ул. Копылова,14А</t>
  </si>
  <si>
    <t>МСЭ-2007  № 1245475</t>
  </si>
  <si>
    <t xml:space="preserve">Программа реабилитации </t>
  </si>
  <si>
    <t>89233578547</t>
  </si>
  <si>
    <t>yliya.v@mail.ru</t>
  </si>
  <si>
    <t>Технология продукции общественного питания</t>
  </si>
  <si>
    <t>Маловицкая Лариса Викторовна, ст. мастер 89135955347, 2007persona@mail.ru</t>
  </si>
  <si>
    <t>241107200407</t>
  </si>
  <si>
    <t>40817810931002330544</t>
  </si>
  <si>
    <t>142-041-40697</t>
  </si>
  <si>
    <t>Емельянов</t>
  </si>
  <si>
    <t>Артём</t>
  </si>
  <si>
    <t xml:space="preserve">Александрович </t>
  </si>
  <si>
    <t>04 12 № 424024 Отделением УФМС России по Красноярскому краю в гор. Зеленогорске</t>
  </si>
  <si>
    <t>Красноярский край гор. Зеленогорск ул. Набережная д. 58 кв. 51</t>
  </si>
  <si>
    <t>3 группа, ОДА</t>
  </si>
  <si>
    <t>МСЭ № 2326255 от 19.06.2017</t>
  </si>
  <si>
    <t>ИПРА №560.42.24/2017 от 19.06.2017</t>
  </si>
  <si>
    <t>8 323 304 73 09</t>
  </si>
  <si>
    <t>mr.emelyanov@bk.ru</t>
  </si>
  <si>
    <t>КГБПОУ «Зеленогорский техникум  промышленных  технологий и сервиса»</t>
  </si>
  <si>
    <t>Громыко Татьяна Анатольевна  м/о 8-923-297-44-38</t>
  </si>
  <si>
    <t>408178106301141404589</t>
  </si>
  <si>
    <t>Колычева</t>
  </si>
  <si>
    <t>Валерьевна</t>
  </si>
  <si>
    <t>0414 599862 территориальным пунктом УФМС России по Красноярскому краю в Пировском р-не, 14.08.2014</t>
  </si>
  <si>
    <t>Красноярский край, г. Лесосибирск, ул. Пушкина,д.3</t>
  </si>
  <si>
    <t>ПМПК №10 от 21.05.2011</t>
  </si>
  <si>
    <t xml:space="preserve">+7-902-929-45-11 </t>
  </si>
  <si>
    <t>Wtpfhm04@mail.ru</t>
  </si>
  <si>
    <t>КГБПОУ «Лесосибирский технологический техникум»</t>
  </si>
  <si>
    <t>КГБПОУ «Лесосибирский технологический техникум»,13249 Кухонный рабочий, 2020</t>
  </si>
  <si>
    <t>Трифонова Галина Николаевна 89509702429</t>
  </si>
  <si>
    <t>244000547708</t>
  </si>
  <si>
    <t>40817810731002479786</t>
  </si>
  <si>
    <t>153-135-903 40</t>
  </si>
  <si>
    <t>160</t>
  </si>
  <si>
    <t>44</t>
  </si>
  <si>
    <t>Терешкова</t>
  </si>
  <si>
    <t>0414 699850 ОУФМС России по Красноярскому краю в Центральном р-не г. Красноярска 11.12.2014</t>
  </si>
  <si>
    <t>Нарушение слуха 2 группа</t>
  </si>
  <si>
    <t>МСЭ-2014 №1464761</t>
  </si>
  <si>
    <t>ИПРА №111.2.24/2016</t>
  </si>
  <si>
    <t>katiab2007@mail.ru</t>
  </si>
  <si>
    <t>КГБПОУ  «Красноярский технологический техникум пищевой промышленности»</t>
  </si>
  <si>
    <t>19.02.10 Технология продукции общественного питания 2021</t>
  </si>
  <si>
    <t>Константинова Ольга Васильевна, +79069119666</t>
  </si>
  <si>
    <t>246607377465</t>
  </si>
  <si>
    <t>40817810331002068982</t>
  </si>
  <si>
    <t>138-655-432 89</t>
  </si>
  <si>
    <t>44-46</t>
  </si>
  <si>
    <t xml:space="preserve">Сидорова </t>
  </si>
  <si>
    <t>0416 № 929432 ТП УФМС России по Красноярскому краю и республике Тыва в Сухобузимском районе 14.07.2016г.</t>
  </si>
  <si>
    <t>Красноярский край, Сухобузимский район, п. Большие Пруды, ул. Юбилейная 15-2</t>
  </si>
  <si>
    <t xml:space="preserve">ОВЗ </t>
  </si>
  <si>
    <t xml:space="preserve">ПМПК№ 29 от 21.04.2011 </t>
  </si>
  <si>
    <t>8-923-016-26-25</t>
  </si>
  <si>
    <t>vlasova@kkotip.ru</t>
  </si>
  <si>
    <t>13249 «Изготовитель пищевых полуфабрикатов» 2020</t>
  </si>
  <si>
    <t>Бардюк Валентина Александровна 8-923-3349-95-79</t>
  </si>
  <si>
    <t>240780665364</t>
  </si>
  <si>
    <t>40817810231002328816</t>
  </si>
  <si>
    <t>163-098-326 73</t>
  </si>
  <si>
    <t xml:space="preserve">Руденкова </t>
  </si>
  <si>
    <t>Михайловна</t>
  </si>
  <si>
    <t>6408 №686932 Отделом УФМС России по Сахалинской области в гор. Южно-Сахалинске 24.09.2008</t>
  </si>
  <si>
    <t>МСЭ-2006 №0001167401</t>
  </si>
  <si>
    <t>ИПР №988 к акту освидетельствования от30.08.12</t>
  </si>
  <si>
    <t>rudenkova16@inbox.ru</t>
  </si>
  <si>
    <t>Повар,кондитер</t>
  </si>
  <si>
    <t>650114065144</t>
  </si>
  <si>
    <t>‭464 845 007 697 88 96‬</t>
  </si>
  <si>
    <t>Борисов</t>
  </si>
  <si>
    <t>Леонидович</t>
  </si>
  <si>
    <t>25</t>
  </si>
  <si>
    <t>0414740096 отделом УФМС России по Красноярскому краю в Ленинском р-не г.Красноярска</t>
  </si>
  <si>
    <t>г.Красноярск ул.Тамбовская д.21</t>
  </si>
  <si>
    <t>инвалидность с детства</t>
  </si>
  <si>
    <t>МСЭ-2014 №1427081</t>
  </si>
  <si>
    <t>89131958654</t>
  </si>
  <si>
    <t>Sharingansil.uchiha@mail.ru</t>
  </si>
  <si>
    <t>КГБПОУ</t>
  </si>
  <si>
    <t>Гавричкова Ирина Юрьевна, мастер п/о, 89135149234, i.gavrichkova@mail.ru</t>
  </si>
  <si>
    <t>246314573357</t>
  </si>
  <si>
    <t>40817810331286308714</t>
  </si>
  <si>
    <t>117-365-683-70</t>
  </si>
  <si>
    <t>162</t>
  </si>
  <si>
    <t>46</t>
  </si>
  <si>
    <t xml:space="preserve">Кизеева </t>
  </si>
  <si>
    <t>Игоревна</t>
  </si>
  <si>
    <t>04-13 552121, выдан 26.02.2014г. Отделением УФМС России по Красноярскому краю в Кировском районе г. Красноярска, код 240-007 (Красноярск, ул. Сеченова, д. 4)</t>
  </si>
  <si>
    <t>Инвалид детства (опорник)</t>
  </si>
  <si>
    <t>МСЭ-2016 № 0232398</t>
  </si>
  <si>
    <t>ИПРА № 122.5.24/2018г от 01.02.2018г.</t>
  </si>
  <si>
    <t>8999-313-31-22</t>
  </si>
  <si>
    <t>anna.kizeeva00@mail.ru</t>
  </si>
  <si>
    <t>КГБПОУ «Красноярский техникум социальных технологий», 19.02.10 Технология продукции общественного питания, 2021г.</t>
  </si>
  <si>
    <t>246215070338</t>
  </si>
  <si>
    <t>40817810931282316252</t>
  </si>
  <si>
    <t>104-947-627-67</t>
  </si>
  <si>
    <t>Герасимов</t>
  </si>
  <si>
    <t>Леонид</t>
  </si>
  <si>
    <t xml:space="preserve">0416  № 931444 Территориальным пунктом МКР Взлетка Отдела УФМС России по Красноярскому краю и Республике Тыва в Советском р-не г.Красноярска 09.09.2016  / Партизана Железняка,д32 кв80 </t>
  </si>
  <si>
    <t>ребенок -инвалид</t>
  </si>
  <si>
    <t>МСЭ-2016  "№0269433</t>
  </si>
  <si>
    <t>ИПР 755,9,24/2018</t>
  </si>
  <si>
    <t>89607608770</t>
  </si>
  <si>
    <t>WOLYWIYT@MAIL.RU</t>
  </si>
  <si>
    <t>КГБПОУ «Красноярский технологический техникум  пищевой промышленности»</t>
  </si>
  <si>
    <t xml:space="preserve">Козак Оксана Викторовна 89082052812 oksana-kozak79@mail.ru </t>
  </si>
  <si>
    <t>246516252677</t>
  </si>
  <si>
    <t>40817810631002430278</t>
  </si>
  <si>
    <t>116-502-845-33</t>
  </si>
  <si>
    <t>Захаров</t>
  </si>
  <si>
    <t>Дмитрий</t>
  </si>
  <si>
    <t>Федорович</t>
  </si>
  <si>
    <t>0418 244424 ГУ МВД России по Красноярскому краю 18.08.2018</t>
  </si>
  <si>
    <t>МСЭ-2016 № 0233970</t>
  </si>
  <si>
    <t>1170.1.24/2017(2)</t>
  </si>
  <si>
    <t>8-902-976-69-24</t>
  </si>
  <si>
    <t>zax.dima@mail.ru</t>
  </si>
  <si>
    <t>КГАПОУ Техникум индустрии гостепреимства и сервиса</t>
  </si>
  <si>
    <t>КГАПОУ Техникум индустрии гостепреимства и сервиса, 2020</t>
  </si>
  <si>
    <t xml:space="preserve">Будиловская Татьяна Михайловна 89233127779  tatyana_budilovs@mail.ru </t>
  </si>
  <si>
    <t>246513413534</t>
  </si>
  <si>
    <t>40817810631000219802</t>
  </si>
  <si>
    <t>Антоневич</t>
  </si>
  <si>
    <t>Илья</t>
  </si>
  <si>
    <t>0416 958660 отделом УФМС России по Красноярскому краю и р. Тыва в Ленинском р-не г. Красноярска19.08.2016 г. Красноярск, ул. Энергетиков д.24 кв. 46</t>
  </si>
  <si>
    <t>г. Красноярск, ул. Энергетиков, д. 24 кв. 46</t>
  </si>
  <si>
    <t>заключение ПМПК</t>
  </si>
  <si>
    <t>8950-431-30-96</t>
  </si>
  <si>
    <t>antonevich0608@mail.ru</t>
  </si>
  <si>
    <t>КГБПОУ "Красноярский техникум социальных технологий", 15220 Облицовщик, плиточник,  очная форма обучения, 2020 г.</t>
  </si>
  <si>
    <t>Борисов Роман Игоревич, мастер п/о, 89069112616, tornado2141@mail.ru</t>
  </si>
  <si>
    <t>246210615429</t>
  </si>
  <si>
    <t>40817810622812994883</t>
  </si>
  <si>
    <t>196-885-081 46</t>
  </si>
  <si>
    <t>Посполит</t>
  </si>
  <si>
    <t>0416 958930 отделом УФМС России по Красноярскому краю и р. Тыва в Ленинском р-не г. Красноярска 01.09.2016 г. Красноярск ул. Рейдовая д.57-а кв.506</t>
  </si>
  <si>
    <t>г. Красноярск, ул. Рейдовая, д.57-а кв.506</t>
  </si>
  <si>
    <t>8963-184-65-59</t>
  </si>
  <si>
    <t>pospolit1708@mail.ru</t>
  </si>
  <si>
    <t>246210597441</t>
  </si>
  <si>
    <t>40817810422813004215</t>
  </si>
  <si>
    <t>176-595-957 44</t>
  </si>
  <si>
    <t xml:space="preserve">Дешевых </t>
  </si>
  <si>
    <t>Кристина</t>
  </si>
  <si>
    <t>0414 671123 выдан 02.07.2015 г. Отделением УФМС России по Красноярскому краю в г. Абане</t>
  </si>
  <si>
    <t>Абанскиий р-он д. Лазарево ул. Озерная д. 2</t>
  </si>
  <si>
    <t>заключение ПМПК от 07.04.2009, протокол №11</t>
  </si>
  <si>
    <t>8902-972-65-49</t>
  </si>
  <si>
    <t>ffuofewqohfoljpfbcdg.com@gmail.com</t>
  </si>
  <si>
    <t>КГБПОУ "Канский техникум ОТ и СХ", 19727 Штукатур, 2019г.</t>
  </si>
  <si>
    <t>Стяглов Игорь Викторович,  8913-187-8297, styaglov_igor@mail.ru</t>
  </si>
  <si>
    <t>240103092396</t>
  </si>
  <si>
    <t>40817810400340350394</t>
  </si>
  <si>
    <t>189-624-299-29</t>
  </si>
  <si>
    <t>Готова направить резюме и разместить на федеральных порталах содействия трудоустройству после окончания учебного процесса</t>
  </si>
  <si>
    <t>Вольферт</t>
  </si>
  <si>
    <t>Данила</t>
  </si>
  <si>
    <t>04-15 832186, выдан 03.02.2016г. Отделением УФМС России по Красноярскому краю в г. Ачинске и Ачинском районе, код 240-009 (Красноярский край, г.Ачинск, мик. Юго-Восточный район, д.48А кв.28)</t>
  </si>
  <si>
    <t>г.Ачинск, мик. Юго-Восточный район, д.48А кв.28</t>
  </si>
  <si>
    <t>Нарушение слуха (ребенок-инвалид)</t>
  </si>
  <si>
    <t xml:space="preserve"> МСЭ № 0228778 от 07.12.2017г.</t>
  </si>
  <si>
    <t>ИПР № 440.18.24/2017</t>
  </si>
  <si>
    <t>8-953-592-68-28</t>
  </si>
  <si>
    <t>xmil.nik@yandex.ru</t>
  </si>
  <si>
    <t>КГБПОУ "Ачинский колледж отраслевых технологий и бизнеса"</t>
  </si>
  <si>
    <t>КГБПОУ "Ачинский колледж отраслевых технологий и бизнеса", 15220 Облицовщик, плиточник, 2020г.</t>
  </si>
  <si>
    <t>Лазаренко Марина Леонидовна, мастер п/о, 8983-574-22-78, marina.lazarenko.78@mail.ru</t>
  </si>
  <si>
    <t>244311211838</t>
  </si>
  <si>
    <t>40817810931001066217 
р\сч 47422810731289900000 
БИК 040407627
Кор.сч. № 30101810800000000627</t>
  </si>
  <si>
    <t>141-745-733-59</t>
  </si>
  <si>
    <t>Смоленцев</t>
  </si>
  <si>
    <t>Валентинович</t>
  </si>
  <si>
    <t xml:space="preserve">69-15 65696, выдан 28.07.2015г. ТП УФМС россии по Томской области в Каргасокском районе, код 700-020 </t>
  </si>
  <si>
    <t>г. Ачинск, ул. Гагарина, д. 20 ком. 505</t>
  </si>
  <si>
    <t xml:space="preserve"> МСЭ-2013 № 2591528 от 01.09.2015г.</t>
  </si>
  <si>
    <t>ИПР № 1102.5.70/2016 протокол проведения МСЭ № 1083.5.70/2016 от 12.12.2016</t>
  </si>
  <si>
    <t>8-983-572-76-96</t>
  </si>
  <si>
    <t>maksim.smolentev.01@mail.ru</t>
  </si>
  <si>
    <t>700600451910</t>
  </si>
  <si>
    <t>40817810564008505978 
р\сч 47422810731289900000 
БИК 040407627
Кор.сч. № 30101810800000000627</t>
  </si>
  <si>
    <t>116-831-377-55</t>
  </si>
  <si>
    <t>Выпечка осетинских пирогов</t>
  </si>
  <si>
    <t>Васечкина</t>
  </si>
  <si>
    <t>Васильевна</t>
  </si>
  <si>
    <t>Серия 0414 номер 688585 отделением УФМС России по Красноярскому краю в г. Шарыпово и шарыповском р-не 14.05.2015 г.</t>
  </si>
  <si>
    <t>Красноярский край, Шарыповский р-н, ,д. Росинка, ул. Центральная д. 18 кв.2</t>
  </si>
  <si>
    <t>пмпк № 38 от 26.02.2019</t>
  </si>
  <si>
    <t>vasechkinag01@mail.ru</t>
  </si>
  <si>
    <t>КГБПОУ «Шарыповский строительный техникум»</t>
  </si>
  <si>
    <t>12391 «Изготовитель пищевых полуфабрикатов» 2020</t>
  </si>
  <si>
    <t>Чилинбаева Раиса Петровна 8 908 018 80 20</t>
  </si>
  <si>
    <t>2459089062 87</t>
  </si>
  <si>
    <t>40817810731002494017</t>
  </si>
  <si>
    <t>163-694-699 18</t>
  </si>
  <si>
    <t>Овсянников</t>
  </si>
  <si>
    <t>04-13 446141 выдан 23.08.2013 отделением УФМС России по Красноярскому краю в г. Шарыпово и шарыповском р-не, г. Шарыпово мкр. Пионерный д.43 кв.16</t>
  </si>
  <si>
    <t xml:space="preserve"> г. Шарыпово мкр. Пионерный д.43 кв.16</t>
  </si>
  <si>
    <t>пмпк № 30 от 25.02.2019</t>
  </si>
  <si>
    <t>89233097910</t>
  </si>
  <si>
    <t>vovsiannikov99@mail.ru</t>
  </si>
  <si>
    <t>12392 «Изготовитель пищевых полуфабрикатов» 2020</t>
  </si>
  <si>
    <t>Чилинбаева Раиса Петровна 8 908 018 80 21</t>
  </si>
  <si>
    <t>245908833007</t>
  </si>
  <si>
    <t>40817810431002491161</t>
  </si>
  <si>
    <t>173-124-129 33</t>
  </si>
  <si>
    <t xml:space="preserve">Лысенко </t>
  </si>
  <si>
    <t>04-15 871439 выдан 24.11.2016 ТП в пос. Дубинино УФМС России по Красноярскому краю и Республика Тыва в г. Шарыпово и шарыповском р-не , ГП Дубинино ул. Комсомольская д. 18 кв.25</t>
  </si>
  <si>
    <t>ГП Дубинино ул. Комсомольская д. 18 кв. 25</t>
  </si>
  <si>
    <t>89233733898</t>
  </si>
  <si>
    <t>tolik.lysenko.02@mail.ru</t>
  </si>
  <si>
    <t>12393 «Изготовитель пищевых полуфабрикатов» 2020</t>
  </si>
  <si>
    <t>Чилинбаева Раиса Петровна 8 908 018 80 22</t>
  </si>
  <si>
    <t>245905777114</t>
  </si>
  <si>
    <t>40817810331002492503</t>
  </si>
  <si>
    <t>158-723-639 00</t>
  </si>
  <si>
    <t>Калагин</t>
  </si>
  <si>
    <t>Николай</t>
  </si>
  <si>
    <t>04-15 835041 выдан 28.04.2016 отделением УФМС России по Красноярскому краю и Республике Тыва в г. Шарыпово и шарыповском р-не, ГП Горячегорск ул. Транспортная д. 9</t>
  </si>
  <si>
    <t>ГП Горячегорск ул. Транспортная д. 9</t>
  </si>
  <si>
    <t>89504096922</t>
  </si>
  <si>
    <t>n_kalagin@mail.ru</t>
  </si>
  <si>
    <t>12394 «Изготовитель пищевых полуфабрикатов» 2020</t>
  </si>
  <si>
    <t>Чилинбаева Раиса Петровна 8 908 018 80 23</t>
  </si>
  <si>
    <t>245905200630</t>
  </si>
  <si>
    <t>40817810531002493687</t>
  </si>
  <si>
    <t>164-305-074 40</t>
  </si>
  <si>
    <t>Моисеев</t>
  </si>
  <si>
    <t>04-16 981586 выдан 20.10.2016 отделением УФМС России по Красноярскому краю и Республике Тыва в г. Шарыпово и шарыповском р-не, с. Холмогорское ул.Молодежная д. 17 кв. 1</t>
  </si>
  <si>
    <t>с. Холмогорское ул.Молодежная д. 17 кв. 1</t>
  </si>
  <si>
    <t>пмпк № 41 от 26.02.2019</t>
  </si>
  <si>
    <t>892332939098</t>
  </si>
  <si>
    <t>nik_moiseev2002@mail.ru</t>
  </si>
  <si>
    <t>12395 «Изготовитель пищевых полуфабрикатов» 2020</t>
  </si>
  <si>
    <t>Чилинбаева Раиса Петровна 8 908 018 80 24</t>
  </si>
  <si>
    <t>245905676892</t>
  </si>
  <si>
    <t>40817810831002491130</t>
  </si>
  <si>
    <t>178-515-225 -90</t>
  </si>
  <si>
    <t>Карвинг</t>
  </si>
  <si>
    <t>Серебрянников</t>
  </si>
  <si>
    <t>0414 номер 729914 выдан ТП в пос. Дубинино УФМС России по Красноярскому краю в г. Шарыпово и шарыповском р-не 26.08.2015г. г. Шарыпово,мкр 7, дом 12, кв. 80</t>
  </si>
  <si>
    <t>Красноярский край, г. Шарыпово,мкр 7, дом 12, кв. 80</t>
  </si>
  <si>
    <t>пмпк № 28 от 19.02.2019</t>
  </si>
  <si>
    <t>serebrennikovw@bk.ru</t>
  </si>
  <si>
    <t>12391 «Изготовитель пищевых полуфабрикатов»</t>
  </si>
  <si>
    <t>Нефедкина Татьяна Александровна 8 905 997 81 04</t>
  </si>
  <si>
    <t>2459084786 27</t>
  </si>
  <si>
    <t>408178104310024956 17</t>
  </si>
  <si>
    <t>158-723-517 92</t>
  </si>
  <si>
    <t>Шадрина</t>
  </si>
  <si>
    <t>Андреевна</t>
  </si>
  <si>
    <t>04-14 688759 выдан 09.06.2015 Отделением УФМС России по Красноярскому краю в г. Шарыпово и Шарыповском районе , с. Новоалтатка, ул. Западная д.10 кв. 2</t>
  </si>
  <si>
    <t>с. Новоалтатка, ул. Западная д.10 кв. 2</t>
  </si>
  <si>
    <t>пмпк № 40 от 26.02.2019</t>
  </si>
  <si>
    <t>89230191564</t>
  </si>
  <si>
    <t>shadrina-n01@mail.ru</t>
  </si>
  <si>
    <t>12392 «Изготовитель пищевых полуфабрикатов»</t>
  </si>
  <si>
    <t>Нефедкина Татьяна Александровна 8 905 997 81 05</t>
  </si>
  <si>
    <t>245909014924</t>
  </si>
  <si>
    <t>40817810331002492707</t>
  </si>
  <si>
    <t>170-173-401 30</t>
  </si>
  <si>
    <t>Соляник</t>
  </si>
  <si>
    <t>Ирина</t>
  </si>
  <si>
    <t>Серия 0414 номер 689004 отделением УФМС России по Красноярскому краю в г. Шарыпово и шарыповском р-не 10.07.2015 г. шарыповский р-н, ,с. Новоалтатка, ул. Тупиковая,  дом 3, кв. 1</t>
  </si>
  <si>
    <t>Красноярский край, шарыповский р-н, ,шарыповский р-н, ,с. Новоалтатка, ул. Тупиковая,  дом 3, кв. 1</t>
  </si>
  <si>
    <t>пмпк № 39 от26.02.2019</t>
  </si>
  <si>
    <t>solyanik-i01@mail.ru</t>
  </si>
  <si>
    <t>12393 «Изготовитель пищевых полуфабрикатов»</t>
  </si>
  <si>
    <t>Нефедкина Татьяна Александровна 8 905 997 81 06</t>
  </si>
  <si>
    <t>2459096946 91</t>
  </si>
  <si>
    <t>408178104310024938 68</t>
  </si>
  <si>
    <t>160-508-182 39</t>
  </si>
  <si>
    <t>Говорухина</t>
  </si>
  <si>
    <t>Екатерина</t>
  </si>
  <si>
    <t>04-14 730127 выдан 03.02.2016 ТП в пос. Дубинино УФМС России по Красноярскому краю в г. Шарыпово и шарыповском р-не,  ГП Дубинино ул. Комсомольская д. 10 кв. 11</t>
  </si>
  <si>
    <t>ГП Дубинино ул. Комсомольская д. 10 кв. 11</t>
  </si>
  <si>
    <t>89131950720</t>
  </si>
  <si>
    <t>govoruhina-e01@mail.ru</t>
  </si>
  <si>
    <t>12394 «Изготовитель пищевых полуфабрикатов»</t>
  </si>
  <si>
    <t>Нефедкина Татьяна Александровна 8 905 997 81 07</t>
  </si>
  <si>
    <t>245910015753</t>
  </si>
  <si>
    <t>40817810831002492702</t>
  </si>
  <si>
    <t>158-723-559 01</t>
  </si>
  <si>
    <t>Будников</t>
  </si>
  <si>
    <t>04-15 871347 выдан 25.08.2016 отделением УФМС России по Красноярскому краю и Республике Тыва в г. Шарыпово и шарыповском р-не, РП Дубинино ул.Труда д. 2 кв. 61</t>
  </si>
  <si>
    <t>РП Дубинино ул.Труда д. 2 кв. 61</t>
  </si>
  <si>
    <t>89233440860</t>
  </si>
  <si>
    <t>sand02@bk.ru</t>
  </si>
  <si>
    <t>12395 «Изготовитель пищевых полуфабрикатов»</t>
  </si>
  <si>
    <t>Нефедкина Татьяна Александровна 8 905 997 81 08</t>
  </si>
  <si>
    <t>244311688194</t>
  </si>
  <si>
    <t>40817810731002547757</t>
  </si>
  <si>
    <t>158-723-586 04</t>
  </si>
  <si>
    <t>Декорирование тортов</t>
  </si>
  <si>
    <t xml:space="preserve">Нурутдинова </t>
  </si>
  <si>
    <t>Альбина</t>
  </si>
  <si>
    <t>Газинуровна</t>
  </si>
  <si>
    <t>3213 341295 ТП № 1 Отдела УФМС России по Кемеровской области г. Белово, 23.11.2013</t>
  </si>
  <si>
    <t>Кемеровская область, г. Белово, ул. Братская, 24</t>
  </si>
  <si>
    <t>3 группа, инвалидность с детства</t>
  </si>
  <si>
    <t>МСЭ-2017 №1210865</t>
  </si>
  <si>
    <t>ИПРА №1824.8.42/2018</t>
  </si>
  <si>
    <t>Albina-nag2011@mail.ru</t>
  </si>
  <si>
    <t>КГБПОУ "Красноярский техникум социальных технологий". 19.02.10. Технология продукции общественного питания, 2021г.</t>
  </si>
  <si>
    <t>Прокофьева Зоя Васильевна, преподователь спец. дисцеплин, 89135870694, zoya.prokofv@mail.ru</t>
  </si>
  <si>
    <t>420208195024</t>
  </si>
  <si>
    <t>40817810626003467510</t>
  </si>
  <si>
    <t>121-771-646 44</t>
  </si>
  <si>
    <t xml:space="preserve">Монгуш </t>
  </si>
  <si>
    <t xml:space="preserve">Дидим-оол </t>
  </si>
  <si>
    <t>Саянович</t>
  </si>
  <si>
    <t>9312 478034 ТП ОУФМС России по республике Тыва в Таджинском районе 16.08.2013</t>
  </si>
  <si>
    <t xml:space="preserve"> р. Тыва в Таджинском районе, с. Тоора-Хем, ул. Чургуй-оола 8-1</t>
  </si>
  <si>
    <t>МСЭ-2015 №0057096</t>
  </si>
  <si>
    <t>Damir99_16@mail.ru</t>
  </si>
  <si>
    <t>170300747464</t>
  </si>
  <si>
    <t>103-871-223 29</t>
  </si>
  <si>
    <t>Никитенко</t>
  </si>
  <si>
    <t>0416 977425  УФМС России по Красноярскому краю, в Республике Тыва в Минусинском р-не  11.11.2016</t>
  </si>
  <si>
    <t>Иркутская обл. р-н Тайшетский , г. Красноярск , г. Бирюсинск , ул. Октябрьская 8-21</t>
  </si>
  <si>
    <t>МСЭ-2014 №3056970</t>
  </si>
  <si>
    <t>Nikitenko_19.10@mail.ru</t>
  </si>
  <si>
    <t>127-672-398 87</t>
  </si>
  <si>
    <t xml:space="preserve">Соскова </t>
  </si>
  <si>
    <t>3214 420833 ОУФМС России по Кемеровской обл. в гор. Белово 16.07.2014</t>
  </si>
  <si>
    <t>Кемеровская область, г. Белово, ул. Московская 4, 66</t>
  </si>
  <si>
    <t>МСЭ-2017 № 1202437</t>
  </si>
  <si>
    <t>ИПРА № 1171.8.42/2018</t>
  </si>
  <si>
    <t>Soskova.natasha@inbox.ru</t>
  </si>
  <si>
    <t>КГБПОУ "Красноярский техникум социальных технологий". 19.02.10. Технология продукции общественного питания, 2022г.</t>
  </si>
  <si>
    <t>423101673442</t>
  </si>
  <si>
    <t>125-585-473 78</t>
  </si>
  <si>
    <t>Неверко</t>
  </si>
  <si>
    <t>0411 252634 отделением УФМС России по Красноярскому краю в Центральном районе г. Красноярска 18.02.2012</t>
  </si>
  <si>
    <t>Красноярск, ул. 5я Полярная, 15 - 1</t>
  </si>
  <si>
    <t>МСЭ-2016 №0250481</t>
  </si>
  <si>
    <t>ИПРА №1703.2.24/2017</t>
  </si>
  <si>
    <t>Kolya.neverko@mail.ru</t>
  </si>
  <si>
    <t>КГБПОУ "Красноярский техникум социальных технологий". 19.01.17.. Повар, кондитер, 2020г.</t>
  </si>
  <si>
    <t>246606876084</t>
  </si>
  <si>
    <t>104-232-184 95</t>
  </si>
  <si>
    <t>Кисляк</t>
  </si>
  <si>
    <t>Руслан</t>
  </si>
  <si>
    <t>0416 973842 отделом УФМС России по Красноярскому краю и Республике Тыва в Богучанском р-не. Красноярский край, Богучанский район, пос. Гремучий, ул. Мира, дом 12, кв.1</t>
  </si>
  <si>
    <t>г. Красноярск, ул. Тамбовская 21, ком. 33</t>
  </si>
  <si>
    <t>8999-440-10-72</t>
  </si>
  <si>
    <t>kisleakruslan@yandex.ru</t>
  </si>
  <si>
    <t>КГБПОУ "Красноярский техникум социальных технологий" 12680 Каменщик,  очная форма обучения, 2020 г.</t>
  </si>
  <si>
    <t>Борисова Наталья Витальевна, мастер п/о, 89029754566, lvica2005@mail.ru</t>
  </si>
  <si>
    <t>240703613851</t>
  </si>
  <si>
    <t>160-023-987 28</t>
  </si>
  <si>
    <t>Соловьев</t>
  </si>
  <si>
    <t>0416 962539 отделом УФМС России по Красноярскому краю и Республике Тыва в Богучанском р-не. Красноярский край, Богучанский район, пос. Гремучий, ул. орошилова, дом 49, кв.1</t>
  </si>
  <si>
    <t>8999-446-11-49</t>
  </si>
  <si>
    <t>aleksander.so1ovjev@yandex.ru</t>
  </si>
  <si>
    <t>240703490423</t>
  </si>
  <si>
    <t>160-911-202 27</t>
  </si>
  <si>
    <t>Гасников</t>
  </si>
  <si>
    <t>0416 974400;Отделом УФМС Рлссии  по Красноярскому краю и Республике Тыва в г.Лесосиборске; 29.09.2016г. Г.Лесосибирск пер.Рассветный д.1, кв.1</t>
  </si>
  <si>
    <t>Г.Лесосибирск пер.Рассветный д.1, кв.1</t>
  </si>
  <si>
    <t>8908-012-00-83</t>
  </si>
  <si>
    <t>dombrovskaya66nady@mail.ru</t>
  </si>
  <si>
    <t>Лесосибирский филиал краевого государственного бюджетного профессионального образовательного учреждения «Красноярский строительный техникум».                12680 Каменщик, очное, 2020г.</t>
  </si>
  <si>
    <t>Домбровская Надежда Владимировна                          8-913-568-01-29 dombrovskaya66nady@mail.ru</t>
  </si>
  <si>
    <t>244703376206</t>
  </si>
  <si>
    <t>40817810031002445009</t>
  </si>
  <si>
    <t>153-992-197 03</t>
  </si>
  <si>
    <t>Варыгин</t>
  </si>
  <si>
    <t>Тимофей</t>
  </si>
  <si>
    <t xml:space="preserve">Николаевич </t>
  </si>
  <si>
    <t>0415 835887; Территориальным пунктом УФМС России по Красноярскому краю и Республике Тыва в Казачинском    р-не; 11.08.2016г.Казачинский район, д.Матвеевка,ул.Центральная дом №29.</t>
  </si>
  <si>
    <t>Казачинский район, д.Матвеевка,ул.Центральная дом №29.</t>
  </si>
  <si>
    <t>8902-973-40-82</t>
  </si>
  <si>
    <t>timoxa89029734082@gmail.com</t>
  </si>
  <si>
    <t>241701601789</t>
  </si>
  <si>
    <t>40817810231002400000</t>
  </si>
  <si>
    <t>159-169-603 03</t>
  </si>
  <si>
    <t>Чеглинцев</t>
  </si>
  <si>
    <t>Михаил</t>
  </si>
  <si>
    <t xml:space="preserve">04-14 595560, выдан 24.04.2015г. Одтелением УФМС России по Красноярскому краю в Курагинском районе </t>
  </si>
  <si>
    <t>Красноярский край, Шушенский район, пгт. Шушенское, ул. Первомайская, д. 31, общ. № 5</t>
  </si>
  <si>
    <t>8908218-09-36</t>
  </si>
  <si>
    <t xml:space="preserve">ceqlince@qmail.ru </t>
  </si>
  <si>
    <t>КГБПОУ "Шушенский сельскохозяйственный колледж"</t>
  </si>
  <si>
    <t>КГБПОУ "Шушенский сельскохозяйственный колледж", 12680 Каменщик, 2019г.</t>
  </si>
  <si>
    <t>Зубков Вадим Николаевич, тел. 8923-556-53-02</t>
  </si>
  <si>
    <t>242303104941</t>
  </si>
  <si>
    <t>40817810931001930534</t>
  </si>
  <si>
    <t>124-311-797-25</t>
  </si>
  <si>
    <t xml:space="preserve">Пикулев </t>
  </si>
  <si>
    <t>Василий</t>
  </si>
  <si>
    <t>0416-949091   УФМС России по Красноярскому кр. и Республике Тыва в г. Назарово и Назаровском р-не 13.09.2016г. 240-014  г. Назарово ул. Лесная, д.4а, Красноярский кр</t>
  </si>
  <si>
    <t>г. Назарово ул. Лесная, д.4а, Красноярский кр</t>
  </si>
  <si>
    <t>8-965-065-11-83</t>
  </si>
  <si>
    <t>pikulevvasily@yandex.ru</t>
  </si>
  <si>
    <t>КГБПОУ «Назаровский энергостроительный техникум»</t>
  </si>
  <si>
    <t>КГБПОУ «Назаровский энергостроительный техникум» 12680 «Каменщик» оячная 2020г</t>
  </si>
  <si>
    <t>Степаненко Николай Николаевич, зам директора по УПР, 8-913-596-13-94 zamyprnest@yandex.ru</t>
  </si>
  <si>
    <t>40817810100032294392</t>
  </si>
  <si>
    <t>160-429-680 60</t>
  </si>
  <si>
    <t xml:space="preserve">Полинов </t>
  </si>
  <si>
    <t>04-18 295542, выдан 26.10.2018г. ГУ МВД России по Красноярскому краю, код 240-009 (Ачинск, Красноярский край, микрорайон Юго-восточный район, д.40 кв. 91)</t>
  </si>
  <si>
    <t xml:space="preserve">Ачинск, Красноярский край, микрорайон Юго-восточный район, д.40 кв. 91 </t>
  </si>
  <si>
    <t>МСЭ-2016 №0234749 от 23.01.2018г.</t>
  </si>
  <si>
    <t>ИПРА № 4.104.Э24/2018</t>
  </si>
  <si>
    <t>8960-756-66-12</t>
  </si>
  <si>
    <t>super.polinov@mail.ru</t>
  </si>
  <si>
    <t>КГБПОУ "Назаровский аграрный техникум им. А.Ф.Вепрева"</t>
  </si>
  <si>
    <t>КГБПОУ "Назаровский аграрный техникум им. А.Ф.Вепрева", 23.01.13 автомеханик, 2020г.</t>
  </si>
  <si>
    <t>Черкашин Михаил Николаевич, 8933-333-76-75</t>
  </si>
  <si>
    <t>244317791737</t>
  </si>
  <si>
    <t>40817810100032353835</t>
  </si>
  <si>
    <t>132-720-190-19</t>
  </si>
  <si>
    <t>Бережнева</t>
  </si>
  <si>
    <t>0413 532875 отделом УФМС России по Красноярскому краю в Ленинском р-не г. Красноярска, выдан 25.10.13</t>
  </si>
  <si>
    <t>Общее збаолевание 2 группа</t>
  </si>
  <si>
    <t>МСЭ-2016 № 0215969</t>
  </si>
  <si>
    <t>ИПРА № 891.3.24/2017 от 29.0617</t>
  </si>
  <si>
    <t xml:space="preserve">8 923 309 2534 </t>
  </si>
  <si>
    <t>cska250594@mail.ru</t>
  </si>
  <si>
    <t>ФБГОУ ВО КГПУ им.</t>
  </si>
  <si>
    <t xml:space="preserve"> 44.03.02  Психолого-педагогическое образованиеВ.П. Астафьева</t>
  </si>
  <si>
    <t>ФБГОУ ВО КГПУ им. В.П. Астафьева</t>
  </si>
  <si>
    <t>Кербис Ирина Юрьевна, 8 904 893 2372</t>
  </si>
  <si>
    <t>2462103836 72</t>
  </si>
  <si>
    <t>408178101312859053 63</t>
  </si>
  <si>
    <t>Катренко</t>
  </si>
  <si>
    <t>0417 069758 Отделом УФМС России по Красноярскому краю и республике Тыва в Советском районе города Красноярска, 01.06.2017</t>
  </si>
  <si>
    <t xml:space="preserve">Нарушение опорно-двигательного аппарата 2 группа </t>
  </si>
  <si>
    <t>МСЭ-2017 № 0221644</t>
  </si>
  <si>
    <t>ИПРА 816.2.24/2017</t>
  </si>
  <si>
    <t>8-983-502-82-84</t>
  </si>
  <si>
    <t>lesha.katrenko.96@mail.ru</t>
  </si>
  <si>
    <t>44.03.03. Специальное (дефектологическое) образование, 2022</t>
  </si>
  <si>
    <t>Махова Наталья Анатольевна, 89059743588</t>
  </si>
  <si>
    <t>242022608051</t>
  </si>
  <si>
    <t>408178109313416087 75</t>
  </si>
  <si>
    <t>153-611-401-27</t>
  </si>
  <si>
    <t xml:space="preserve">Линге </t>
  </si>
  <si>
    <t>Вячеславовна</t>
  </si>
  <si>
    <t>0417 011821 выдан 28.01.17 отделом УФМС России по Красноярскому краю и республике Тыва в Советском р-не г. Красноярска; 660077 Красноярск, ул. 9 мая, д. 58б, к. 173</t>
  </si>
  <si>
    <t>Нарушение опорно-двигательного аппарата, 3 группа</t>
  </si>
  <si>
    <t>Нет</t>
  </si>
  <si>
    <t xml:space="preserve">МСЭ-2016 № 0263318 от 05.03.18 </t>
  </si>
  <si>
    <t>ИПРА № 335.1.24/2018 от 19.03.18</t>
  </si>
  <si>
    <t xml:space="preserve">8 908  211 4208; </t>
  </si>
  <si>
    <t>linge96@mail.ru</t>
  </si>
  <si>
    <t>44.03.02  Психолого-педагогическое образование</t>
  </si>
  <si>
    <t>Груздева Ольга Васильевна, 8 902 929 4674</t>
  </si>
  <si>
    <t>246518517495</t>
  </si>
  <si>
    <t>408178104003403975 64</t>
  </si>
  <si>
    <t>106-115-997 33</t>
  </si>
  <si>
    <t xml:space="preserve">Малыгин </t>
  </si>
  <si>
    <t>Роман</t>
  </si>
  <si>
    <t xml:space="preserve">0413 532875 выдан 25.10.13 отделом УФМС России по Красноярскому краю в Ленинском р-не г. Красноярска; 660013 Красноярск, ул. Энергетиков д.18 кв.28 </t>
  </si>
  <si>
    <t xml:space="preserve">Общее заболевание 2 группа </t>
  </si>
  <si>
    <t xml:space="preserve">МСЭ-2016 № 0215969 от 29.06.2017 </t>
  </si>
  <si>
    <t>appel7in@yandex.ru</t>
  </si>
  <si>
    <t>Арамачева Людмила Викторовна, 8 902 918 7982</t>
  </si>
  <si>
    <t>246210383672</t>
  </si>
  <si>
    <t>40817810131285905363</t>
  </si>
  <si>
    <t>155-477-195 96</t>
  </si>
  <si>
    <t>Готов направить резюме и разместить на федеральных порталах содействия трудоустройству</t>
  </si>
  <si>
    <t>Послед</t>
  </si>
  <si>
    <t>Федоровна</t>
  </si>
  <si>
    <t>0417 198018 ГУ МВД России по Красноярскому краю, 30.04.2018</t>
  </si>
  <si>
    <t>Нарушение опорно-двигательного аппарата 3 группа</t>
  </si>
  <si>
    <t>МСЭ-2018 № 0257199</t>
  </si>
  <si>
    <t>ИПРА № 333.19.24/2018</t>
  </si>
  <si>
    <t xml:space="preserve">8 933 335 77 49, </t>
  </si>
  <si>
    <t>posled98@icloud.com, posled02041998@mail.ru</t>
  </si>
  <si>
    <t>44.03.02 Психолого-педагогическое образование, 2020</t>
  </si>
  <si>
    <t>Гордиенко Елена Викторовна, 8 902 943 6051</t>
  </si>
  <si>
    <t>2456900824 70</t>
  </si>
  <si>
    <t>408178108310007918 90</t>
  </si>
  <si>
    <t>164-412-814 51</t>
  </si>
  <si>
    <t>Привалихина</t>
  </si>
  <si>
    <t>0413 584261 ТП УФМС России по Красноярскому краю в сп Ванавара, 28.03.2014 г.</t>
  </si>
  <si>
    <t>МСЭ-2018 № 0255291</t>
  </si>
  <si>
    <t>ИПРА 70.44.24/2018</t>
  </si>
  <si>
    <t>8908-221-79-36</t>
  </si>
  <si>
    <t>privalihina.anna@icloud.com</t>
  </si>
  <si>
    <t>44.03.02. Психолого-педагогическое образование  2022</t>
  </si>
  <si>
    <t>Черкасова Юлия Александровна, 8902-919-11-33</t>
  </si>
  <si>
    <t>247000594196</t>
  </si>
  <si>
    <t>408178101311251028 44</t>
  </si>
  <si>
    <t>175-843-783 18</t>
  </si>
  <si>
    <t>Горбунов</t>
  </si>
  <si>
    <t>04 11 270759  выдан отделением УФМС России по Красноярскому краю в Березовском районе 24.08.2012 код 240-044, Красноярский край Березовский район,п. Березовский,ул. Победы 1</t>
  </si>
  <si>
    <t xml:space="preserve"> МСЭ-2013 № 2496719</t>
  </si>
  <si>
    <t>ИПР № 1584 от 28.08.2014г.,</t>
  </si>
  <si>
    <t xml:space="preserve">ТЕЛ. (39175) 9-62-31, </t>
  </si>
  <si>
    <t>Е-mail: m.internat@mail.ru</t>
  </si>
  <si>
    <t>Красноярский колледж сферы услуг и предпринимательства                     15398 Обувщик по ремонту обуви 2020</t>
  </si>
  <si>
    <t>КГАУ СО "Маганский психоневрологический интернат", Гурьянова Наталья Геннадьевна, тел. (39175) 9-62-31, E-mail: m.internat@mail.ru</t>
  </si>
  <si>
    <t>240404809006</t>
  </si>
  <si>
    <t xml:space="preserve"> 406 018 108 040 730 000 01  </t>
  </si>
  <si>
    <t>не планирует трудоустройство в 201 году</t>
  </si>
  <si>
    <t>Зайцев</t>
  </si>
  <si>
    <t>0411 190803 выдан Отделением УФМС России по красноярскому краю в Березовском районе 02.02.2012.код 240-044 Красноярский край Березовский район,п. Березовский,ул. Победы 1</t>
  </si>
  <si>
    <t>МСЭ - 2013 № 2449824</t>
  </si>
  <si>
    <t xml:space="preserve">ИПР № 80 от 21.01.2014 г., </t>
  </si>
  <si>
    <t>Красноярский колледж сферы услуг и предпринимательства                     15398 Обувщик по ремонту обуви 2021</t>
  </si>
  <si>
    <t xml:space="preserve"> 240404785556</t>
  </si>
  <si>
    <t>406 018 108 040 730 000 0</t>
  </si>
  <si>
    <t>№ 108-340-667-39</t>
  </si>
  <si>
    <t>Белоглазов</t>
  </si>
  <si>
    <t>Петрович</t>
  </si>
  <si>
    <t>04 06 267623 выдан отделением УФМС России по Красноярскому краю в Березовском районе 05.07.2007 код 240-044 , Красноярский край Березовский район,п. Березовский,ул. Победы 1</t>
  </si>
  <si>
    <t xml:space="preserve"> МСЭ-2007 № 1286964</t>
  </si>
  <si>
    <t>ИПР № 1199 от 25.05.2009г.,</t>
  </si>
  <si>
    <t>ТЕЛ. (39175) 9-62-31</t>
  </si>
  <si>
    <t>Е-mail: m.internat@mail.r</t>
  </si>
  <si>
    <t>Красноярский колледж сферы услуг и предпринимательства                     15398 Обувщик по ремонту обуви 2022</t>
  </si>
  <si>
    <t>240403118207</t>
  </si>
  <si>
    <t>не планирует трудоустройство в 2018 году</t>
  </si>
  <si>
    <t>Плеханов</t>
  </si>
  <si>
    <t>04 13 №547054 выдан отделением УФМС России в Октябрьском р-не г. Красноярска 21.11.2013             зарегистрирован: г. Красноярск, ул. Сады 12</t>
  </si>
  <si>
    <t>МСЭ № 0270159 от 12.03.2018    8</t>
  </si>
  <si>
    <t>ИПРА № 259.14.24/2018 от 12.03.201</t>
  </si>
  <si>
    <t>(391) 202 77 95</t>
  </si>
  <si>
    <t>Красноярский колледж сферы услуг и предпринимательства                     15398 Обувщик по ремонту обуви 2023</t>
  </si>
  <si>
    <t>Красноярский колледж сферы услуг и предпринимательства Глебов Олег Васильевич, т. 8 913 581 28 50 glebov_oleg@mail.ru</t>
  </si>
  <si>
    <t>246313738616</t>
  </si>
  <si>
    <t>Сбербанк 42306810431282521742</t>
  </si>
  <si>
    <t>Гашков</t>
  </si>
  <si>
    <t>обучающийся</t>
  </si>
  <si>
    <t>0414 605321 выдан 15.05.2014 Отделением УФМС России по Красноярскому краю в Березовском районе</t>
  </si>
  <si>
    <t>МСЭ-2016 № 0270171 бессрочно</t>
  </si>
  <si>
    <t>ИПР №273.14.24/2018 от 14.03.2018</t>
  </si>
  <si>
    <t>ТЕЛ.8(39175)2-14-17</t>
  </si>
  <si>
    <t>dom130@krasmail.ru</t>
  </si>
  <si>
    <t>Красноярский колледж сферы услуг и предпринимательства                     15398 Обувщик по ремонту обуви 2025</t>
  </si>
  <si>
    <t>КГБУ СО "Психоневрологический интернат для детей "Солнышко"</t>
  </si>
  <si>
    <t>№ 42306810031000088304 Сбербанк России</t>
  </si>
  <si>
    <t>152-295-224 53</t>
  </si>
  <si>
    <t>не</t>
  </si>
  <si>
    <t>Губин</t>
  </si>
  <si>
    <t>04 15 870134  выдан отделением УФМС России по Красноярскому краю и республике Тыва  в Березовском районе 20.07.2016 код 240-044, Красноярский край Березовский район,п. Березовский,ул. Победы 1</t>
  </si>
  <si>
    <t xml:space="preserve"> МСЭ-2016 № 0342823</t>
  </si>
  <si>
    <t>ИПР № 921.14.24/201 от 19.08.2016г.,</t>
  </si>
  <si>
    <t>Красноярский колледж сферы услуг и предпринимательства                     15398 Обувщик по ремонту обуви 2024</t>
  </si>
  <si>
    <t>246312873309</t>
  </si>
  <si>
    <t xml:space="preserve">406 018 108 040 730 000 01  </t>
  </si>
  <si>
    <t xml:space="preserve">Чепцова </t>
  </si>
  <si>
    <t>Олеся</t>
  </si>
  <si>
    <t xml:space="preserve">Леонидовна </t>
  </si>
  <si>
    <t>04 14 655370 выдан ОУФМС России в Тасеевском р-на</t>
  </si>
  <si>
    <t>Тасеевский р-н, с. Сухово, ул. Набережная, 9</t>
  </si>
  <si>
    <t>ПМПК  от 26.04.2010г., протокол №7</t>
  </si>
  <si>
    <t>8950-431-85-71</t>
  </si>
  <si>
    <t>chepcovaolesya@mail.ru</t>
  </si>
  <si>
    <t>КГБПОУ "Канский техникум ОТ и СХ" 16472 Пекарь</t>
  </si>
  <si>
    <t xml:space="preserve">КГБПОУ "Канский техникум ОТ и СХ" </t>
  </si>
  <si>
    <t>Вологжина Лидия Андреевна (89233635815)</t>
  </si>
  <si>
    <t>243601848754</t>
  </si>
  <si>
    <t>40817810100340350568 Газпромбанк</t>
  </si>
  <si>
    <t>159- 694-912 38</t>
  </si>
  <si>
    <t xml:space="preserve">Иванюта </t>
  </si>
  <si>
    <t>04 14 670815 выдан ОУФМС России в Абанском р-не 13.03.2015г.</t>
  </si>
  <si>
    <t>Абанский р-н, с. Новоуспенка, ул. Новая д.1 кв.2</t>
  </si>
  <si>
    <t>ПМПК от 16.05.2009г, протокол № 14</t>
  </si>
  <si>
    <t>8-950-996-12-95</t>
  </si>
  <si>
    <t>nadezhdaivanyuta@mail.ru</t>
  </si>
  <si>
    <t>240102907649</t>
  </si>
  <si>
    <t>408178104003403000000 Газпромбанк</t>
  </si>
  <si>
    <t>Скворода</t>
  </si>
  <si>
    <t xml:space="preserve">Нина </t>
  </si>
  <si>
    <t>0415 850708 выдан 09.02.2016г. Отделом УФМС России по Красноярскому краю в Енисейском районе</t>
  </si>
  <si>
    <t>п. Новокаргино, ул. Таежная, 9</t>
  </si>
  <si>
    <t>ограниченные возможности здоровья</t>
  </si>
  <si>
    <t>Коллегиальное заключение краевой психолого-медико-педагогической комиссии  от 25.11.2010г.</t>
  </si>
  <si>
    <t>elan-pu48@yandex.ru</t>
  </si>
  <si>
    <t>13249 Кухонный рабочий</t>
  </si>
  <si>
    <t>Соколова Юлия Николаевна, тел.+79082026762</t>
  </si>
  <si>
    <t>244703278618</t>
  </si>
  <si>
    <t>40817810331002479827</t>
  </si>
  <si>
    <t>156-404-140 41</t>
  </si>
  <si>
    <t>Аликина</t>
  </si>
  <si>
    <t>Снежана</t>
  </si>
  <si>
    <t xml:space="preserve">04 16  988474   ОУФМС России по Красноярскому краю и Республике Тыва в г. Ачинске 12.11.2016 </t>
  </si>
  <si>
    <t>г. Ачинск</t>
  </si>
  <si>
    <t>ПМПК № 22 от 31.05.2013</t>
  </si>
  <si>
    <t>8-902-918-77-42</t>
  </si>
  <si>
    <t>salikina198@gmail.com</t>
  </si>
  <si>
    <t>Ачинский колледж транспорта и сельского хозяйства</t>
  </si>
  <si>
    <t>16472  Пекарь 2020</t>
  </si>
  <si>
    <t>Богушевич Наталья Витальевна  v-bogush@yandex.ru   8-965-896-01-79</t>
  </si>
  <si>
    <t>244311993279</t>
  </si>
  <si>
    <t>40817810801132322065</t>
  </si>
  <si>
    <t>137-374-782 89</t>
  </si>
  <si>
    <t>38-40</t>
  </si>
  <si>
    <t>Готова к трудоустройству, но не планирует размещение резюме в открытом доступе</t>
  </si>
  <si>
    <t>Савченко</t>
  </si>
  <si>
    <t>Гордеевна</t>
  </si>
  <si>
    <t>0417 187190,  Паспорт выдан ГУ МВД по Красноярскому краю 23.03.2018г.</t>
  </si>
  <si>
    <t>г. Канск, ул. 40 лет Октября, д.35/1</t>
  </si>
  <si>
    <t>Интеллектуальные нарушения легкой степени</t>
  </si>
  <si>
    <t>ПМПМК от 04.06.2009г., протокол №4</t>
  </si>
  <si>
    <t>8950- 994-84-46</t>
  </si>
  <si>
    <t>masha.savchenko.1802@mil.ru</t>
  </si>
  <si>
    <t>КГБПОУ «Канский техникум ОТ и СХ»</t>
  </si>
  <si>
    <t>16472 Пекарь 2019</t>
  </si>
  <si>
    <t>241000077084</t>
  </si>
  <si>
    <t>408178106003403017764</t>
  </si>
  <si>
    <t>Швея</t>
  </si>
  <si>
    <t>Вероника</t>
  </si>
  <si>
    <t>слушатель</t>
  </si>
  <si>
    <r>
      <t>паспорт серия 04 17 номер 070925, кем и когда выдан  ОУФМС России по красноярскому краю и Республике Тыва в Абанском р-не</t>
    </r>
    <r>
      <rPr>
        <sz val="12"/>
        <color indexed="8"/>
        <rFont val="Times New Roman"/>
        <family val="1"/>
        <charset val="204"/>
      </rPr>
      <t/>
    </r>
  </si>
  <si>
    <t>Абанский р-он, с Залипье, д.2, кв3</t>
  </si>
  <si>
    <t>ПМПК 14.05.2018, №50</t>
  </si>
  <si>
    <t>8-908-023-98-91</t>
  </si>
  <si>
    <t>vera.korshunova.02@mail.ru</t>
  </si>
  <si>
    <t>19601 Швея</t>
  </si>
  <si>
    <t>Рубанова Людмила Константиновна (8-913- 176- 01-62)</t>
  </si>
  <si>
    <t>240101669504</t>
  </si>
  <si>
    <t>40817810300340434530 АО "Восточно-Сибирский"</t>
  </si>
  <si>
    <t>135-094-972 71</t>
  </si>
  <si>
    <t>Щетинина</t>
  </si>
  <si>
    <t>Александра</t>
  </si>
  <si>
    <t>Геннадьевна</t>
  </si>
  <si>
    <t>76-13 679661, выдан 15.05.2013г. УФМС России по Забайкальскому краю в Балейском районе, код 750-009  (Забайкальский край, Балейский район, г. Балей, ул. 2-й переулок 40 лет октября, д. 2 кв. 2/Красноярск, ул. Тамбовская, 21 (общ.) ком. 51)</t>
  </si>
  <si>
    <t>Красноярск, ул. 26 Бакинских комиссаров, д. 5-в, ком. 2</t>
  </si>
  <si>
    <t>8913-186-29-46</t>
  </si>
  <si>
    <t>aleksandradimova5@mail.ru</t>
  </si>
  <si>
    <t>КГБПОУ "Красноярский техникум социальных технологий"  19601 Швея, 2020 г.</t>
  </si>
  <si>
    <t xml:space="preserve">Сусура Валентина Николаевна, мастер п/о,  8902-970-37-41   </t>
  </si>
  <si>
    <t>752800708206</t>
  </si>
  <si>
    <t xml:space="preserve">40817810422812994436 </t>
  </si>
  <si>
    <t>131-094-804-28</t>
  </si>
  <si>
    <t>Моисеенко</t>
  </si>
  <si>
    <t xml:space="preserve">04-14 681893,  выдан 09.12.2014г. УФМС России по Красноярскому краю в Новоселовском районе, код 240-061 (Красноярский край, Новоселовский район, д. Куллог, ул. Заречная, д. 15) </t>
  </si>
  <si>
    <t>8933-999-28-11</t>
  </si>
  <si>
    <t>elenamoiseenko2811@gmail.com</t>
  </si>
  <si>
    <t>Самоварова Татьяна Викторовна, мастер п/о, 89135353275,   t.samovarova2011@yandex.ru</t>
  </si>
  <si>
    <t>242901403994</t>
  </si>
  <si>
    <t xml:space="preserve">40817810122812953942 </t>
  </si>
  <si>
    <t>165-864-63614</t>
  </si>
  <si>
    <t>Таничева</t>
  </si>
  <si>
    <t>0418 258992, выдан ГУ МВД России по Красноярскому краю от 09.08.2018г. , код подразделения 240-012 регистрация: Красноярский край, г. Лесосибирск, ул. Пионерская, д. 13, кв. 8</t>
  </si>
  <si>
    <t>г. Лесосибирск, ул.Пионерская д.13, кв.8</t>
  </si>
  <si>
    <t xml:space="preserve"> Умственная отсталость легкой степени(по психиатрии)</t>
  </si>
  <si>
    <t>ПМПК- № 55 от 22.09.2016 г.</t>
  </si>
  <si>
    <t>RHBCNFN.004@mail.ru</t>
  </si>
  <si>
    <t>Красноярский колледж сферы услуг и предпринимательства, 19601 Швея</t>
  </si>
  <si>
    <t xml:space="preserve"> Архипова Татьяна Петровна мастер п/о, 8-923-342-87-33</t>
  </si>
  <si>
    <t>245405422233</t>
  </si>
  <si>
    <t>40817810522812997579 ПАО Банк "ФК Открытие"</t>
  </si>
  <si>
    <t>165-721-152-62</t>
  </si>
  <si>
    <t>продолжает обучение</t>
  </si>
  <si>
    <t xml:space="preserve">Кольцова </t>
  </si>
  <si>
    <t>04 15 789157, выдан 06.10.2015г., УФМС России по Красноярскому краю в Курагинском районе.</t>
  </si>
  <si>
    <t>Красноярск, ул. Академика Киренского д.71,кв.90</t>
  </si>
  <si>
    <t>Нарушение опорно-двигательного аппарата ДЦП</t>
  </si>
  <si>
    <t>МСЭ-2012 №2937710</t>
  </si>
  <si>
    <t>ИПРА № 385,37.24/17, №574,37.24/2017 от 30.11.2017 МС7-2012 №2937710</t>
  </si>
  <si>
    <t>Kolcovadaria@mail.ru</t>
  </si>
  <si>
    <t xml:space="preserve">КГБПОУ"Красноярский техникум промышленного сервиса" </t>
  </si>
  <si>
    <t>КГБПОУ"Красноярский техникум промышленного сервиса" , 16909 Швея</t>
  </si>
  <si>
    <t xml:space="preserve">Коняева Юлия Юрьевна, 8-963-191-04-82 </t>
  </si>
  <si>
    <t>242303271131</t>
  </si>
  <si>
    <t>2200650355858321 ВТБ(ПАО)</t>
  </si>
  <si>
    <t>126-612-736-27</t>
  </si>
  <si>
    <t>Готова</t>
  </si>
  <si>
    <t>Малахова</t>
  </si>
  <si>
    <t>Лилия</t>
  </si>
  <si>
    <t>04 13 482048, выдан 03.07.2014,ТП в г.Игарка УФМС России по Красноярскому краю в Туруханском р-не, г.Игарск, 2 М-он, д.21,кв.25</t>
  </si>
  <si>
    <t>г. Игарка, 2 М-он д.21, кв.25</t>
  </si>
  <si>
    <t>Легкая умственная отсталость</t>
  </si>
  <si>
    <t xml:space="preserve">ПМПК F-70 от 26.05.2010 </t>
  </si>
  <si>
    <t>8913-502-83-52</t>
  </si>
  <si>
    <t>gjutes4139jkk.com@gmail.com</t>
  </si>
  <si>
    <t>КГБПОУ "Игарский многопрофильный техникум"</t>
  </si>
  <si>
    <t>Бычкова Ольга Ивановна, 8-913-169-60-98</t>
  </si>
  <si>
    <t>244900079971</t>
  </si>
  <si>
    <t>40817810531002360192 ПАО Сбербанк</t>
  </si>
  <si>
    <t>182-115-275-42</t>
  </si>
  <si>
    <t>Сильченкова</t>
  </si>
  <si>
    <t>Елизавета</t>
  </si>
  <si>
    <t>0417 140308 выдан Отделом УФМС России по Красноярскому краю и Республике Тыва в Советском р-не г. Красноярска от 16.11.2017 г., код подразделения 240-003 регистрация: Красноярский край, г. Красноярск, ул. Им. С.М. Воронова, д. 13, кв. 43</t>
  </si>
  <si>
    <t>г. Красноярск, ул.Воронова 13,кв.43</t>
  </si>
  <si>
    <t>ПМПК- № 6 от 03.02.2011 г.</t>
  </si>
  <si>
    <t>silchenkovay@inbox.ru</t>
  </si>
  <si>
    <t>Ким Ирина Анатольевна, 89080267316</t>
  </si>
  <si>
    <t>2465157266892</t>
  </si>
  <si>
    <t>40817810131002658521 ПАО Сбербанк</t>
  </si>
  <si>
    <t>162-570-727-67</t>
  </si>
  <si>
    <t>Зинько</t>
  </si>
  <si>
    <t>Арина</t>
  </si>
  <si>
    <t>04  16  997244  выдан отделом УФМС России по Красноярскому краю и республике Тыва 20.12.2016 г.</t>
  </si>
  <si>
    <t>Заключение психолого-медико-педагогической комиссии от 10 мая 2018 года с рекомендацией об обучении по адаптированной основной программе профессионального обучения для обучающихся,имеющих лёгкую умственную отсталость</t>
  </si>
  <si>
    <t>arinazin2002@mail.ry</t>
  </si>
  <si>
    <t>Краевое государственное бюджетное профессиональное образовательное учреждение «Зеленогорский техникум промышленных технологий и сервиса</t>
  </si>
  <si>
    <t>Тихонова Наталья Петровна, тел.: 89130354840</t>
  </si>
  <si>
    <t>245010367914</t>
  </si>
  <si>
    <t>40817810631002444756</t>
  </si>
  <si>
    <t>125-187-216 47</t>
  </si>
  <si>
    <t>Готова к трудоустройству после окончания техникума, но не планирует размещение резюме в открытом доступе</t>
  </si>
  <si>
    <t>Нечепуренко</t>
  </si>
  <si>
    <t xml:space="preserve">Галина </t>
  </si>
  <si>
    <t>04 15 823190 отделом УФМС России по Красноярскому краю в г.Лесосибирске,24.10.2015</t>
  </si>
  <si>
    <t>г.Лесосибирск, ул.Железнодорожный квартал д.10, кв.4</t>
  </si>
  <si>
    <t>ПМПК №214 от 21.05.2010</t>
  </si>
  <si>
    <t>8-902-942-50-76</t>
  </si>
  <si>
    <t>galinka110801@mail.ru</t>
  </si>
  <si>
    <t>КГБПОУ"Енисейский многопрофильный техникум"</t>
  </si>
  <si>
    <t>КГБПОУ"Енисейский многопрофильный техникум", 19601 Швея</t>
  </si>
  <si>
    <t>Старикова Татьяна Анатольевна, мастер п/о 8-913-045-39-81</t>
  </si>
  <si>
    <t>245405139385</t>
  </si>
  <si>
    <t>40817810731001923770 ПАО Сбербанк</t>
  </si>
  <si>
    <t>04 15 823191 отделом УФМС России по Красноярскому краю в г.Лесосибирске,24.10.2015</t>
  </si>
  <si>
    <t>8-902-942-50-79</t>
  </si>
  <si>
    <t>245405139201</t>
  </si>
  <si>
    <t>40817810331001923772 ПАО Сбербанк</t>
  </si>
  <si>
    <t>Кулинарное дело</t>
  </si>
  <si>
    <t xml:space="preserve">Вершинина </t>
  </si>
  <si>
    <t>26</t>
  </si>
  <si>
    <t>0413 479977 Отделением УФМС России по Красноярскому краю в Шушенском р-не 01.10.2013г РП Шушенское ул. Светлая. 26</t>
  </si>
  <si>
    <t>Красноярск ул. Томбовская,  21-402</t>
  </si>
  <si>
    <t>инвалид с детства, третья группа, бессрочно.</t>
  </si>
  <si>
    <t>МСЭ-2011 №0613818 12.09.2012г.</t>
  </si>
  <si>
    <t>карта №1026 к акту освидетельствования №1245 от 12.09.2012г.</t>
  </si>
  <si>
    <t>89029717329</t>
  </si>
  <si>
    <t xml:space="preserve"> vershininaanastasia2016@gmail.com</t>
  </si>
  <si>
    <t>КГБПОУ "Красноярский техникум социальных технологий". 19.02.10. Технология продукции общественного питания, 2020г.</t>
  </si>
  <si>
    <t>245510304503</t>
  </si>
  <si>
    <t>40817810431368815245</t>
  </si>
  <si>
    <t>58</t>
  </si>
  <si>
    <t>Винакова</t>
  </si>
  <si>
    <t>21</t>
  </si>
  <si>
    <t>9511 777176 ТП УФМС России по Республике Хакасия в Боградском районе 25.10.2011 с. Сарагаш ул. Советская, 44-2</t>
  </si>
  <si>
    <t>Красноярск ул. Томбовская,  21-411</t>
  </si>
  <si>
    <t>МСЭ-2015 №0715287  14.11.2016г.</t>
  </si>
  <si>
    <t>карта №1024 к акту освидетельствования №12451502.9.19/2015 от 21.10.2015г.</t>
  </si>
  <si>
    <t>89333298452</t>
  </si>
  <si>
    <t>vinakova97@bk.ru</t>
  </si>
  <si>
    <t>190701425700</t>
  </si>
  <si>
    <t>4648450062337149</t>
  </si>
  <si>
    <t>155</t>
  </si>
  <si>
    <t>50</t>
  </si>
  <si>
    <t>Чистяков</t>
  </si>
  <si>
    <t>8117 735878 ТП УФМС России по Республике Бурятия в Тарбагатайском р-не 26.12.2017г. Рес. Бурятия ул. Заречная, 12</t>
  </si>
  <si>
    <t>Красноярск, ул. Томбовская, 21-423</t>
  </si>
  <si>
    <t>МСЭ-2014 №0330522 26.12.2016г.</t>
  </si>
  <si>
    <t>карта №1752.11.3/2016 к протоколу проведения медико-социальной экспертизы №1900.11.3/2016 от 26.12.2016г.</t>
  </si>
  <si>
    <t>89911149305</t>
  </si>
  <si>
    <t>andrey_chistyakov_97@mail.ru</t>
  </si>
  <si>
    <t>031489699705</t>
  </si>
  <si>
    <t>‭4648450093502380‬</t>
  </si>
  <si>
    <t>170</t>
  </si>
  <si>
    <t>48</t>
  </si>
  <si>
    <t>Дрыга</t>
  </si>
  <si>
    <t>Борисовна</t>
  </si>
  <si>
    <t>3210 999273 Отделением в Орджоникидзевском р-не ОУФМС России по Кемеровской обл. в гор. Новокузнецке 28.06.2011 г. Новокузнецк Орджоникидзевский пер. откосный. 1</t>
  </si>
  <si>
    <t>Красноярск, ул. Томбовская, 21-405</t>
  </si>
  <si>
    <t>МСЭ-2015 №0415828  12.08.2017г.</t>
  </si>
  <si>
    <t>ИПР инвалида №1018.24.42/2016 от 18.08.2016г</t>
  </si>
  <si>
    <t>89994432708</t>
  </si>
  <si>
    <t>yulya.dryga@bk.ru</t>
  </si>
  <si>
    <t>40817810822811997856 </t>
  </si>
  <si>
    <t>125-740-014-27</t>
  </si>
  <si>
    <t>Виноградова</t>
  </si>
  <si>
    <t>0415 764220 Отделение УФМС России по Красноярскому краю в Эвенкийском Муниципальном р-не 01.10.2015г. Пос. Тура ул. Смидовича, 4-13</t>
  </si>
  <si>
    <t>г.Сосновоборск ул. Мира, 3-132</t>
  </si>
  <si>
    <t>МСЭ-2013 №2482034 02.06.2014г.</t>
  </si>
  <si>
    <t>карта №124 к акту освидетельствования №142 от 02.06.2014г.</t>
  </si>
  <si>
    <t>89135625828</t>
  </si>
  <si>
    <t>yana-vinogradova_0101@mail.ru</t>
  </si>
  <si>
    <t>247000709418</t>
  </si>
  <si>
    <t>40817810400032066217</t>
  </si>
  <si>
    <t>131-397-146-47</t>
  </si>
  <si>
    <t>158</t>
  </si>
  <si>
    <t>Сальникова</t>
  </si>
  <si>
    <t>Алина</t>
  </si>
  <si>
    <t>0416 935503 Отделом УФМС России по Красноярскому краю и Республике Тыва в Ленинском р-не г. Красноярска 22.07.2016г. Г. Красноярск ул. Львовская, 44-33</t>
  </si>
  <si>
    <t>г.Красноярск ул. Львовская, 44-33</t>
  </si>
  <si>
    <t>МСЭ-2016 № 0255797</t>
  </si>
  <si>
    <t>ИПР ребенка-инвалида №271.9.24/2018 к протоколу проведения медико-социальной экспертизы №286.9.24/2018 от 12.02.2018г.</t>
  </si>
  <si>
    <t>89831695328</t>
  </si>
  <si>
    <t>alinka-salnikova6779@mail.ru</t>
  </si>
  <si>
    <t>246210258015</t>
  </si>
  <si>
    <t>40817810531001726892</t>
  </si>
  <si>
    <t>129-839-081-02</t>
  </si>
  <si>
    <t xml:space="preserve">Халявкина </t>
  </si>
  <si>
    <t>18</t>
  </si>
  <si>
    <t>7614 744287 Отделением УФМС России по Забайкальскому краю в Железнодорожном районе города Читы 11.03.2014 гор. Чита ул. Пригородная, 2-69</t>
  </si>
  <si>
    <t>г.Красноярск ул. Томбовская, 21</t>
  </si>
  <si>
    <t>МСЭ-2016 № 0167680</t>
  </si>
  <si>
    <t>ИПРА инвалида №25.1.75/2018 к протоколу проведения медико-социальной экспертизы гражданина №21.1.75/2018 от 11.01.2018г.</t>
  </si>
  <si>
    <t>89963110841</t>
  </si>
  <si>
    <t>tanya.xv@mailru</t>
  </si>
  <si>
    <t>753501481598</t>
  </si>
  <si>
    <t>40817810222812951093</t>
  </si>
  <si>
    <t>126-014-612-09</t>
  </si>
  <si>
    <t>52</t>
  </si>
  <si>
    <t>Колпаков</t>
  </si>
  <si>
    <t>0417195537 ГУ МВД России по Красноярскому краю</t>
  </si>
  <si>
    <t>МСЭ-2016 № 0216879</t>
  </si>
  <si>
    <t>ИПРА № 475.6.24/2017 от 10.05.2017</t>
  </si>
  <si>
    <t>89994426914</t>
  </si>
  <si>
    <t>kolpakov.vladislav1998@mail.ru</t>
  </si>
  <si>
    <t>КГБПОУ "Красноярский техникум социальных технологий". 19.01.17.. Повар, кондитер, 2019г.</t>
  </si>
  <si>
    <t>245511855341</t>
  </si>
  <si>
    <t>128-264-846 -76</t>
  </si>
  <si>
    <t>156</t>
  </si>
  <si>
    <t>Муртазина</t>
  </si>
  <si>
    <t>Маратовна</t>
  </si>
  <si>
    <t>22</t>
  </si>
  <si>
    <t>7616 881874 Отделом УФМС России по Забайкальскому краю в Центральном районе города Читы 20.05.2016г. Гор. Чита ул. Нечаева, 24-65</t>
  </si>
  <si>
    <t>МСЭ-2014 №0021295 20.04.2015г.</t>
  </si>
  <si>
    <t>карта №630 к акту освидетельствования №719/1.75/2015 от 13.04.2015г.</t>
  </si>
  <si>
    <t>89994429468</t>
  </si>
  <si>
    <t>murtazina.nastena@bk.ru</t>
  </si>
  <si>
    <t>753615653096</t>
  </si>
  <si>
    <t>40817810622812951091</t>
  </si>
  <si>
    <t>135-584-552-80</t>
  </si>
  <si>
    <t>154</t>
  </si>
  <si>
    <t xml:space="preserve">Юрчевский </t>
  </si>
  <si>
    <t>Виталий</t>
  </si>
  <si>
    <t>0413 499783 отделом УФМС по красноярскомц краю в Минусинском районе 29.10.2013</t>
  </si>
  <si>
    <t>3 группа, нарушения слуха</t>
  </si>
  <si>
    <t>МСЭ-2016 № \0225847</t>
  </si>
  <si>
    <t>ИПРА № 1050.35.24/2017</t>
  </si>
  <si>
    <t>yurchevskiy99@bk.ru</t>
  </si>
  <si>
    <t>Маловицкая Лариса Викторовна 89135955347</t>
  </si>
  <si>
    <t>246209287124</t>
  </si>
  <si>
    <t xml:space="preserve">Пантилеев </t>
  </si>
  <si>
    <t>04 13 500908 отделом УФМС России по Красноярскому краю  в Минусинском р-не , 23.01.2014</t>
  </si>
  <si>
    <t>г Минусинск, ул Тимирязева 17-36</t>
  </si>
  <si>
    <t>МСЭ- 2016 №0226255</t>
  </si>
  <si>
    <t>ИПР №1468.35.24/2017 к протоколу медико-социальной экспертизы гражданина №1693.35.24/2017от 25.12.2017г</t>
  </si>
  <si>
    <t>Посохина Наталья Александровна т.89527454509 </t>
  </si>
  <si>
    <t> vip.posohina@mail.ru</t>
  </si>
  <si>
    <t>КГБОУ «Минусинская школа-интернат», обучающийся</t>
  </si>
  <si>
    <t>КГБОУ «Минусинская школа-интернат», 2019г</t>
  </si>
  <si>
    <t> Федоров Иван Васильевич, педагог дополнительного образования, 89135648260</t>
  </si>
  <si>
    <t>245501766004</t>
  </si>
  <si>
    <t>40817810431002114914</t>
  </si>
  <si>
    <t xml:space="preserve">Бугреева </t>
  </si>
  <si>
    <t>04 17 1833366 ГУ МВД РОссии по Красноярскому краю, 27.03.2018</t>
  </si>
  <si>
    <t>г. Железногорск ул. Молодежная д.5, кв.23</t>
  </si>
  <si>
    <t>нарушение интеллекта</t>
  </si>
  <si>
    <t>ПМПК от 22.06. 2018г. протокол № /89</t>
  </si>
  <si>
    <t>-</t>
  </si>
  <si>
    <t>bugreeva.1999@mail.ru</t>
  </si>
  <si>
    <t>КГБОУ "Железногорская школа №1"</t>
  </si>
  <si>
    <t>КГБОУ "Железногорская школа №1", 2020</t>
  </si>
  <si>
    <t>КГБОУ "Железногорская школа№1"</t>
  </si>
  <si>
    <t>Гетц Марина Викторовна 89135503749 marteg.77@gmail.com</t>
  </si>
  <si>
    <t>140-969-732 89</t>
  </si>
  <si>
    <t>Шаленков</t>
  </si>
  <si>
    <t>04 17 123289 отделом УФМС России по Красноярскому краю и Республике Тыва в Свердловском р-не г.Красноярска 22.09.2017г.</t>
  </si>
  <si>
    <t>г.Красноярск ул. Софьи Ковалевской, 27 кв.142</t>
  </si>
  <si>
    <t>ПМПК от 02.03.2017 №767</t>
  </si>
  <si>
    <t>aleha55563@gmail.ru</t>
  </si>
  <si>
    <t>КГБОУ "Красноярская школа №1"</t>
  </si>
  <si>
    <t>КГБОУ "Красноярская школа № 1"</t>
  </si>
  <si>
    <t>КГБОУ "красноярская школа №1"</t>
  </si>
  <si>
    <t>Гончарова Анна Владимировна 2220929 shkola1-4@mail.ru</t>
  </si>
  <si>
    <t>40817810331002600000</t>
  </si>
  <si>
    <t>203-523-575 24</t>
  </si>
  <si>
    <t>Якимова</t>
  </si>
  <si>
    <t>04 17 183501 ГУ МВД России по Красноярскому краю 06.04.2018</t>
  </si>
  <si>
    <t>г.Железногорск ул. Комсомольская д.29., кв. 43</t>
  </si>
  <si>
    <t>нарушение интелекта</t>
  </si>
  <si>
    <t>ПМПК от 22.06.2018г. протокол №/89</t>
  </si>
  <si>
    <t>mariayakimova28@gmail.ru</t>
  </si>
  <si>
    <t>128-670-450 73</t>
  </si>
  <si>
    <t>40-42</t>
  </si>
  <si>
    <t>Лебедев</t>
  </si>
  <si>
    <t>04 18 286379 ГУ МВД России по Красноярскому краю 25.10.2018г.</t>
  </si>
  <si>
    <t>Кежемский р-он г. Кодинск пр-кт Ленинского комсомола д.22 кв.48</t>
  </si>
  <si>
    <t>деформация кистей рук</t>
  </si>
  <si>
    <t xml:space="preserve">МСЭ-2012 №2929526 18.04.2013г.  </t>
  </si>
  <si>
    <t>lebedev.n.g@yandex.ru</t>
  </si>
  <si>
    <t>МБОУ "Кодинская средняя общеобразовательная школа №4"</t>
  </si>
  <si>
    <t>МБОУ "Кодинская средняя общеобразовательная школа №4" 2021</t>
  </si>
  <si>
    <t>Кокоулина Наталья Викторовна зам.директора по УМР 89607589956 kodinsk-schoo14@yandex.ru</t>
  </si>
  <si>
    <t>242022043355</t>
  </si>
  <si>
    <t>40817810131002600000</t>
  </si>
  <si>
    <t>134-723-935 62</t>
  </si>
  <si>
    <t xml:space="preserve">Табурчинов </t>
  </si>
  <si>
    <t>9517 950947, выдан МВД по республике Хакасия, 23.03.2018г</t>
  </si>
  <si>
    <t>Республика Хакасия, г Абакан, ул Полевая 32</t>
  </si>
  <si>
    <t> МСЭ 2014 №0396092</t>
  </si>
  <si>
    <t>ИПР № 179.1.19/2016 к протоколу медико-социальной экспертизы гражданина №221.1.19/2016 от 24.02.2016</t>
  </si>
  <si>
    <t xml:space="preserve">КГБОУ «Минусинская школа-интернат»,   2019г </t>
  </si>
  <si>
    <t>190123805823</t>
  </si>
  <si>
    <t>40817810071002059454</t>
  </si>
  <si>
    <t>105-699-672 94</t>
  </si>
  <si>
    <t xml:space="preserve">Белов </t>
  </si>
  <si>
    <t>0418 253500, выдан ГУ МВД России по Красноярскому краю, 18.10.2018</t>
  </si>
  <si>
    <t>Красноярский край, Курагинский р-он, с Брагино, ул Центральная 66-2</t>
  </si>
  <si>
    <t>МСЭ - 2011 № 0577091</t>
  </si>
  <si>
    <t>ИПР № 507 к акту освидетельствования №535 от 23.12.2013г  </t>
  </si>
  <si>
    <t>КГБОУ «Минусинская школа-интернат»,  2022г</t>
  </si>
  <si>
    <t>242305209675</t>
  </si>
  <si>
    <t>40817810331002635522</t>
  </si>
  <si>
    <t>151-085-624 41</t>
  </si>
  <si>
    <t xml:space="preserve">Гуськова </t>
  </si>
  <si>
    <t>Василина</t>
  </si>
  <si>
    <t>Павловна</t>
  </si>
  <si>
    <t>04 16 924672 отделом УФМС России по Красноярскому краю и республике тыва в Минусинском р-не от 19.07.2016г.</t>
  </si>
  <si>
    <t>г.Минусинск ул. Рабочая д.1Б</t>
  </si>
  <si>
    <t>МСЭ-2015 №0361497</t>
  </si>
  <si>
    <t>№ 215.37.24/2017 к протоколу  № 315.37.24/ 2017 от 28.06.2017г.</t>
  </si>
  <si>
    <t xml:space="preserve">Посохина Наталья Александровна т.89527454509 </t>
  </si>
  <si>
    <t>КГБОУ «Минусинская школа-интернат», обучающийся</t>
  </si>
  <si>
    <t>КГБОУ «Минусинская школа-интернат»,  2020г</t>
  </si>
  <si>
    <t xml:space="preserve"> Федоров Иван Васильевич, педагог дополнительного образования, 89135648260</t>
  </si>
  <si>
    <t>243903392203</t>
  </si>
  <si>
    <t>30101810800000000627</t>
  </si>
  <si>
    <t>181-825-914 90</t>
  </si>
  <si>
    <t>Поликарпова</t>
  </si>
  <si>
    <t>Лада</t>
  </si>
  <si>
    <t>04 14 262406 ГУ МВД России по Красноярскому краю 30.08.2018г.</t>
  </si>
  <si>
    <t>г.Краснояркс ул. Львовская д.54 кв.7</t>
  </si>
  <si>
    <t>умственная отсталость легкой степени</t>
  </si>
  <si>
    <t>№28/15-17(1) от 09.03.2016</t>
  </si>
  <si>
    <t>sanschool_krs@mail.ru</t>
  </si>
  <si>
    <t>КГБОУ "Красноярская школа №11"</t>
  </si>
  <si>
    <t>КГБОУ "Красноярская школа №11", 2020</t>
  </si>
  <si>
    <t>Поликарпова Наталья Анатольевна, зам.директора по УР 8-950-971-96-01</t>
  </si>
  <si>
    <t>246212393605</t>
  </si>
  <si>
    <t>40817810131002637762</t>
  </si>
  <si>
    <t>170-559-976 01</t>
  </si>
  <si>
    <t>Тихонов</t>
  </si>
  <si>
    <t>0417 130771 ГУ МВД России по Красноярскому краю 22.01.2018г.</t>
  </si>
  <si>
    <t>Красноярский край г.Зеленогорск ул. Мира д.38 кв.113</t>
  </si>
  <si>
    <t>ПМПК от 22.09.2011 протокол 25</t>
  </si>
  <si>
    <t>sch-173-8@yandex.ru</t>
  </si>
  <si>
    <t>КГБОУ "Зеленогорская школа-интернат", обучающийся</t>
  </si>
  <si>
    <t>КГБОУ "Зеленогорская школа-интернат",2020 г</t>
  </si>
  <si>
    <t>КГБОУ "Зеленогорская школа-интернат"</t>
  </si>
  <si>
    <t>Верба Елена Владимировна</t>
  </si>
  <si>
    <t>240900914015</t>
  </si>
  <si>
    <t>42307810031352907255</t>
  </si>
  <si>
    <t>138-112-869 52</t>
  </si>
  <si>
    <t>Безобразов</t>
  </si>
  <si>
    <t>Иосиф</t>
  </si>
  <si>
    <t>Денисович</t>
  </si>
  <si>
    <t>04 15 880911 отделом УФМС России по Красноярскому краю и республике Тыва в Минусинском р-не дата выдачи 13.05.2016; г.Минусинск ул. Сосновая 14</t>
  </si>
  <si>
    <t>г.Минусинск ул. Сосновая 14</t>
  </si>
  <si>
    <t> МСЭ-2007 №1836656</t>
  </si>
  <si>
    <t>ИПР №349 к акту освидетельствования №372 от 21.10.2014г.</t>
  </si>
  <si>
    <t>Беккер Наталья Викторовна, завуч, 8-913-527-45-39</t>
  </si>
  <si>
    <t>nat.bekker@mail.ru</t>
  </si>
  <si>
    <t>КГБОУ «Минусинская школа-интернат», 2020г</t>
  </si>
  <si>
    <t>Тарковский Вячеслав Николаевич, учитель,  т. 8960-771-54-21</t>
  </si>
  <si>
    <t>245513053696</t>
  </si>
  <si>
    <t>40817810131001858157</t>
  </si>
  <si>
    <t>№ 124-159-704 44</t>
  </si>
  <si>
    <t xml:space="preserve">Неволин </t>
  </si>
  <si>
    <t>0416 938667, территориальным пунктом УФМС России по Красноярскому краю и республике Тыва а Ермаковском р-не, 15.09.2016г</t>
  </si>
  <si>
    <t>Красноярский край, Ермаковский Р-он, с. Григорьевка, ул Луговая, д 3, кв 2</t>
  </si>
  <si>
    <t>МСЭ-2016 № 0268731</t>
  </si>
  <si>
    <t>ИПР № 214.37.24/2018 к протоколу проведеения медико-социальной экспертизы № 335.37.24/2018 от 24.05.2018г</t>
  </si>
  <si>
    <t>КГБОУ «Минусинская школа-интернат», 2021г</t>
  </si>
  <si>
    <t>241301519314</t>
  </si>
  <si>
    <t>408178810831001480964</t>
  </si>
  <si>
    <t>162-438-590 74</t>
  </si>
  <si>
    <t>Дудко</t>
  </si>
  <si>
    <t>Игорь</t>
  </si>
  <si>
    <t>14 </t>
  </si>
  <si>
    <t>0418 330976, выдан ГУ МВД России по Красноярскому краю, 25.01.2019</t>
  </si>
  <si>
    <t>г Ачинск, микрорайон 5, дом 2 кв 87</t>
  </si>
  <si>
    <t>ПМПК от 07.05.2013г, протокол № 16</t>
  </si>
  <si>
    <t>Кизелев Павел Александрович 8-923-342-87-81 </t>
  </si>
  <si>
    <t> igorek.dudko@yandex.ru</t>
  </si>
  <si>
    <t>КГБОУ "Ачинская школа № 2, обучающийся</t>
  </si>
  <si>
    <t>КГБОУ "Ачинская школа № 2,  2021г</t>
  </si>
  <si>
    <t>КГБОУ "Ачинская школа № 2</t>
  </si>
  <si>
    <t>Кизелев Павел Александрович, учитель, 8-923-342-87-81</t>
  </si>
  <si>
    <t>244313485545</t>
  </si>
  <si>
    <t>40817810131002639281</t>
  </si>
  <si>
    <t>161-467-517 69</t>
  </si>
  <si>
    <t>Кириллов</t>
  </si>
  <si>
    <t>0415 896943, выдан территориальным пунктом УФМС  России по Красноярскому краю и республике Тыва в Новосёловском р-не</t>
  </si>
  <si>
    <t>Новосёловский р-он, с. Светлолобово, ул Гагарина, д3, кв 2</t>
  </si>
  <si>
    <t>ПМПК от 06.03.2013г Протокол№14</t>
  </si>
  <si>
    <t>Кириллов Дмитрий Николаевич, 8-923-326-89-27</t>
  </si>
  <si>
    <t>Suhanov.mihail58@mail.ru</t>
  </si>
  <si>
    <t>МБОУ Светлолобовская СОШ№6, обучающийся</t>
  </si>
  <si>
    <t>МБОУ Светлолобовская СОШ№6,    2019г</t>
  </si>
  <si>
    <t>МБОУ Светлолобовская СОШ№6</t>
  </si>
  <si>
    <t>Суханов Михаил Михайлович, учитель, 8-923-454-66-67</t>
  </si>
  <si>
    <t>242901170309</t>
  </si>
  <si>
    <t>40817810331002649958</t>
  </si>
  <si>
    <t>158-906-853 18</t>
  </si>
  <si>
    <t>Корытов</t>
  </si>
  <si>
    <t>Богдан </t>
  </si>
  <si>
    <t>Борисович</t>
  </si>
  <si>
    <t>0417 081570 Территориальным пунктом в мкр Взлётка отделом УФМС России по Красноярскому краю и Респ Тыва в советском р-нег Красноярска, 01.09.2017г . г Красноярск , ул Весны 15-53</t>
  </si>
  <si>
    <t>Г Красноярск, ул Весны, д 15. кв 53</t>
  </si>
  <si>
    <t>ПМПК протокол № 6/92-17(2) от 21.12.2017г</t>
  </si>
  <si>
    <t>Миколенко Татьяна   тел  8(391)264-59-81</t>
  </si>
  <si>
    <t>tatyanamikolenko@mail.ru</t>
  </si>
  <si>
    <t>КГБОУ "Красноярская школа№5", обучающийся</t>
  </si>
  <si>
    <t>КГБОУ "Красноярская школа№5",   2019</t>
  </si>
  <si>
    <t>КГБОУ "Красноярская школа№5"</t>
  </si>
  <si>
    <t>Назарьянц Владимир Андреевич, 8-923-345-20-18</t>
  </si>
  <si>
    <t>246527589827</t>
  </si>
  <si>
    <t>40817810431002233439</t>
  </si>
  <si>
    <t>176-203-750-61</t>
  </si>
  <si>
    <t>Перепелица</t>
  </si>
  <si>
    <t>0416 989146 Отделом УФМС России по Красноярскому краю и республике Тыва в г Ачинске и Ачинском р-не, 21.12.2016г, г Ачинск, Юго-восточный район , д 53. кв 65</t>
  </si>
  <si>
    <t> г Ачинск, Юго-Восточный район , д 53. кв 65</t>
  </si>
  <si>
    <t>ПМПК от 13.02.2018г протокол№ 5/4-18(1)-А</t>
  </si>
  <si>
    <t>Чистопольская Елена Вячеславовна, тел 8-923-273-77-17</t>
  </si>
  <si>
    <t>elena9269@mail.ru</t>
  </si>
  <si>
    <t>МБОУ "Средняя школа №5", обучающийся</t>
  </si>
  <si>
    <t>МБОУ "Средняя школа №5",  2019</t>
  </si>
  <si>
    <t>МБОУ "Средняя школа №5"</t>
  </si>
  <si>
    <t xml:space="preserve"> Войскович Сергей Викторович, 8-933-339-83-71</t>
  </si>
  <si>
    <t>244312075602</t>
  </si>
  <si>
    <t>42307.810.6.3100.0109556</t>
  </si>
  <si>
    <t>161-063-216 19</t>
  </si>
  <si>
    <t xml:space="preserve">Степанов </t>
  </si>
  <si>
    <t>0416 905201 отделом УФМС России по Красноярскому краю и республике Тыва в г Канске и Канском р-не, 24.05.2016г, Канский р-он, с Бережки, ул Новая , д 20, кв1</t>
  </si>
  <si>
    <t>Канский р-он, с Бережки, ул Новая , д 20, кв1</t>
  </si>
  <si>
    <t>МСЭ-2016 № 0240822 ,  ТПМПК протокол №5  от 29.09.2017г</t>
  </si>
  <si>
    <t>ИПР № 938.28.24/2017 к протоколу проведения медико-социальной экспертизы № 964.28.24/2017 от 31.10.2017г</t>
  </si>
  <si>
    <t>Татьяна Осипова, 8-965-890-21-66</t>
  </si>
  <si>
    <t>tanaosipova@mail.ru</t>
  </si>
  <si>
    <t>КГБОУ "Канская школа", обучающийся</t>
  </si>
  <si>
    <t>КГБОУ "Канская школа",  2020</t>
  </si>
  <si>
    <t>Мархель Эдуард Эдуардович, 8-923-313-92-74</t>
  </si>
  <si>
    <t>241000271973</t>
  </si>
  <si>
    <t>40817810931001859165</t>
  </si>
  <si>
    <t>164-765-215-89</t>
  </si>
  <si>
    <t>Воронцов</t>
  </si>
  <si>
    <t>0417 074872 Отделом УФМС России по Красноярскому краю и республике Тыва в Советском р-не г Красноярска, 20.06.2017</t>
  </si>
  <si>
    <t>г Красноярск, ул П. Железняка, 19а-101</t>
  </si>
  <si>
    <t>ПМПК Протокол №113 от 23.12.2010г</t>
  </si>
  <si>
    <t>Сергеева Ольга Михайловна, 8-960-754-06-86</t>
  </si>
  <si>
    <t>skoh6@mail.ru</t>
  </si>
  <si>
    <t>КГБОУ "Красноярская школа№6", обучающийся</t>
  </si>
  <si>
    <t xml:space="preserve">КГБОУ "Красноярская школа№6, 2020  </t>
  </si>
  <si>
    <t>КГБОУ "Красноярская школа№6"</t>
  </si>
  <si>
    <t>Мельников Петр Николаевич, 8-963-268-62-54</t>
  </si>
  <si>
    <t>244316083308</t>
  </si>
  <si>
    <t>40817810231002676144</t>
  </si>
  <si>
    <t>147-473-670-92</t>
  </si>
  <si>
    <t xml:space="preserve">Гозиев </t>
  </si>
  <si>
    <t>Мухамад</t>
  </si>
  <si>
    <t>Амрулоевич</t>
  </si>
  <si>
    <t>0417 125042 отделом УФМС России по Красноярскому краю и республике Тыва в Ленинском р-не г Красноярска, 07.10.2017</t>
  </si>
  <si>
    <t>г Красноярск, СНТ ст. Урожай, участок 127</t>
  </si>
  <si>
    <t xml:space="preserve">ПМПК от 29.08.2013. Протокол №24 </t>
  </si>
  <si>
    <t>Козлякова Наталья Карповна, 8-902-971-39-82</t>
  </si>
  <si>
    <t>berckosh8@list.ru</t>
  </si>
  <si>
    <t>КГБОУ "Берёзовская школа", обучающийся</t>
  </si>
  <si>
    <t>КГБОУ "Берёзовская школа", 2020</t>
  </si>
  <si>
    <t>КГБОУ "Берёзовская школа"</t>
  </si>
  <si>
    <t>Гайдаев Эдуард Апполонович, 8-906-917-05-18</t>
  </si>
  <si>
    <t>244803997060</t>
  </si>
  <si>
    <t>40817810331002231104</t>
  </si>
  <si>
    <t>155-987-088-28</t>
  </si>
  <si>
    <t>готов к трудоустойству</t>
  </si>
  <si>
    <t xml:space="preserve">Мигурский </t>
  </si>
  <si>
    <t>Михаил </t>
  </si>
  <si>
    <t>0417 164676 отделом УФМС России по Красноярскому краю и республике Тыва в г Железногорске, 22.12.2017</t>
  </si>
  <si>
    <t>г Железногорск , ул Восточная , 19а</t>
  </si>
  <si>
    <t>ПМПК от 07.06.2016, протокол №47</t>
  </si>
  <si>
    <t>  Королёва Ксения Николаевна  8-913-550-31-58</t>
  </si>
  <si>
    <t>korolekc@yandex.ru</t>
  </si>
  <si>
    <t>КГБОУ "Железногорская школа-интернат", обучающийся</t>
  </si>
  <si>
    <t>КГБОУ "Железногорская школа-интернат", 2019</t>
  </si>
  <si>
    <t>КГБОУ "Железногорская школа-интернат"</t>
  </si>
  <si>
    <t>Сидорин Николай Николаевич, учитель технологии 8-913-563-70-96</t>
  </si>
  <si>
    <t>245212489249</t>
  </si>
  <si>
    <t>42307.810.6.3100.0029636</t>
  </si>
  <si>
    <t>169-704-013 82</t>
  </si>
  <si>
    <t>Ходаков</t>
  </si>
  <si>
    <t>Виталиевич</t>
  </si>
  <si>
    <t>0417 201850 ГУ МВД России по Красноярскому краю, 08.10.2018</t>
  </si>
  <si>
    <t>Красноярский край, р-он Саянский, с. Большой Ильбин. ул Шилова, д 14</t>
  </si>
  <si>
    <t>ПМПК . протокол №24 от 27.02.2013</t>
  </si>
  <si>
    <t>8(391420-21-5-98</t>
  </si>
  <si>
    <t>moyash1@mail.ru</t>
  </si>
  <si>
    <t>МБОУ "Асинская средняя общеобразовательная школа №1", обучающийся</t>
  </si>
  <si>
    <t>МБОУ "Асинская средняя общеобразовательная школа №1", 2020</t>
  </si>
  <si>
    <t>МБОУ "Асинская средняя общеобразовательная школа №1"</t>
  </si>
  <si>
    <t>Рябцев Иван Иванович, учитель технологии, 8-983-140-64-42</t>
  </si>
  <si>
    <t>243301514951</t>
  </si>
  <si>
    <t>138-571-900 84</t>
  </si>
  <si>
    <t>Пролубников</t>
  </si>
  <si>
    <t>Глеб</t>
  </si>
  <si>
    <t>0418 224667 ГУ МВД России по Красноярскому краю</t>
  </si>
  <si>
    <t>Красноярский край, г Дивногорск, пос.Усть-Мана. ул Лесная, д 23</t>
  </si>
  <si>
    <t>ПМПК от 17.05.2013</t>
  </si>
  <si>
    <t>Ершова Ольга Юрьевна, директор, 8(39144)-3-79-01</t>
  </si>
  <si>
    <t>dir37901@mail.ru</t>
  </si>
  <si>
    <t>КГБОУ "Дивногорская школа", обучающийся</t>
  </si>
  <si>
    <t>КГБОУ "Дивногорская школа", 2020 г.</t>
  </si>
  <si>
    <t>КГБОУ "Дивногорская школа"</t>
  </si>
  <si>
    <t>Симахин Дмитрий Гаврилович, учитель технологии, 8-950-995-03-94</t>
  </si>
  <si>
    <t>241301852185</t>
  </si>
  <si>
    <t>164-385-394 93</t>
  </si>
  <si>
    <t>Ситников</t>
  </si>
  <si>
    <t>0417 127046 Отделом УФМС России по Красноярскому краю и респблике Тыва в Кировском р-не г Красноярска, 07.10.2017г</t>
  </si>
  <si>
    <t>Красноярский край, Шарыповский р-он, д Горбы, ул. Центральная , д 7, кв 1</t>
  </si>
  <si>
    <t xml:space="preserve">ПМПК , от 23.05.2017г, протокол № 972 </t>
  </si>
  <si>
    <t>Каменева М.Г., (391)-261-74-91</t>
  </si>
  <si>
    <t>assr42003@mail.ru</t>
  </si>
  <si>
    <t>КГБОУ "Красноярская школа №4", обучающийся</t>
  </si>
  <si>
    <t>КГБОУ "Красноярская школа №4", 2019г</t>
  </si>
  <si>
    <t>КГБОУ "Красноярская школа №4</t>
  </si>
  <si>
    <t>Дударев Александр Евгеньевич, 8-902-992-59-43</t>
  </si>
  <si>
    <t>245909455492</t>
  </si>
  <si>
    <t>40817810631005113738</t>
  </si>
  <si>
    <t>203-080-767-18</t>
  </si>
  <si>
    <t>Инишев</t>
  </si>
  <si>
    <t>0417 13.0789 ГУ МВД России по Красноярскому краю, 24.01.2018г</t>
  </si>
  <si>
    <t>Красноярский край, г Зеленогорск, ул Заводская, д6</t>
  </si>
  <si>
    <t>ПМПК от 07.05.2012 протокол № 45</t>
  </si>
  <si>
    <t>8-983-166-95-35</t>
  </si>
  <si>
    <t>Макаров Александр Григорьевич, учитель технологии, 8-902-963-12-56</t>
  </si>
  <si>
    <t>245306675836</t>
  </si>
  <si>
    <t>139-124-788 70</t>
  </si>
  <si>
    <t>Черников</t>
  </si>
  <si>
    <t>0417 005968 Территориальным пунктом УФМС России по Красноярскому краю и республике Тыва в Партизанском р-не, 05.04.2017г</t>
  </si>
  <si>
    <t>Красноярский край, Партизанский р-он, д. Кой, ул Гагарина17</t>
  </si>
  <si>
    <t>ПМПК от 14.11.2015г протокол №41</t>
  </si>
  <si>
    <t>КГБОУ "Зеленогорская школа-интернат",2021 г</t>
  </si>
  <si>
    <t>Москаленко Сергей Тимофеевич, учитель трудового обучения, 8-950-438-72-02</t>
  </si>
  <si>
    <t>243001184371</t>
  </si>
  <si>
    <t>40817810431002170495</t>
  </si>
  <si>
    <t>135-916-626 78</t>
  </si>
  <si>
    <t>Качаев</t>
  </si>
  <si>
    <t>0415 835773 Территориальным пунктом УФМС России по Красноярскому краю и республике Тыва в Казачинском р-не, 09.06.2016</t>
  </si>
  <si>
    <t>Красноярский край, Казачинский р-он, с. Казачинское, ул Советская 11-1</t>
  </si>
  <si>
    <t>ПМПК №9/2/22 от 14.09.2018г</t>
  </si>
  <si>
    <t>Ермакова Наталья Николаевна, зам директора по УВР, 8-923-318-10-90</t>
  </si>
  <si>
    <t>kgsou@rambler.ru</t>
  </si>
  <si>
    <t>КГБОУ "КАзачинская школа", обучающийся</t>
  </si>
  <si>
    <t>КГБОУ "КАзачинская школа", 2021 г</t>
  </si>
  <si>
    <t>КГБОУ "КАзачинская школа"</t>
  </si>
  <si>
    <t>241701580271</t>
  </si>
  <si>
    <t>42307.810.0.3100.0123682</t>
  </si>
  <si>
    <t>168</t>
  </si>
  <si>
    <t>Иконников</t>
  </si>
  <si>
    <t>0417 208205 ГУ МВД России по Красноярскому краю . 25.05.2018г</t>
  </si>
  <si>
    <t>г Лесосибирск, ул.Победы, д32. кв 12</t>
  </si>
  <si>
    <t>ПМПК от 26.12.2017г  протокол №80</t>
  </si>
  <si>
    <t>8-902-972-60-45</t>
  </si>
  <si>
    <t>lec kor@mail.ru</t>
  </si>
  <si>
    <t>КГБОУ "Лесосибирская школа", обучающийся</t>
  </si>
  <si>
    <t>КГБОУ "Лесосибирская школа" ,  2021г</t>
  </si>
  <si>
    <t>Матюнин Никита Александрович, 8-913-579-34-52</t>
  </si>
  <si>
    <t>245406976361</t>
  </si>
  <si>
    <t>42307.810.2.31.00.0115199</t>
  </si>
  <si>
    <t>169-261-397-91</t>
  </si>
  <si>
    <t>Аникин</t>
  </si>
  <si>
    <t xml:space="preserve">Яков </t>
  </si>
  <si>
    <t>9517 928401 отделом УФМС России по республике Хакасия в г Черногорске, 12.05.2017г</t>
  </si>
  <si>
    <t>г Минусинск, ул Артельная, д 19</t>
  </si>
  <si>
    <t>МСЭ №3779770, от 06.06.2013,  ПМПК от 17.05.2018г, протокол №8/19-18(1)-М</t>
  </si>
  <si>
    <t>ИПРА № 648 к акту №626.2.19/2013 от 10 .06.2013г</t>
  </si>
  <si>
    <t>Горшков Виктор Петрович, 8-908-0200586</t>
  </si>
  <si>
    <t>viktor-gorshkov1957@mail.ru</t>
  </si>
  <si>
    <t>КГБОУ "Минусинская школа №8", обучающийся</t>
  </si>
  <si>
    <t>КГБОУ "Минусинская школа №8", 2019</t>
  </si>
  <si>
    <t>КГБОУ "Минусинская школа №8"</t>
  </si>
  <si>
    <t>190119096331</t>
  </si>
  <si>
    <t>42306.810.8.7100.2303990</t>
  </si>
  <si>
    <t>146-121-754 37</t>
  </si>
  <si>
    <t xml:space="preserve">Чурсина </t>
  </si>
  <si>
    <t>0417 109263 ОУФМС России по Красноярскому краю и респ. Тыва в Железнодорожном р-не г.Красноярска, 08.09.2017, адрес: Красноярский край, Краснотуранский он, с.Краснотуранс, ул.Луночарского,39</t>
  </si>
  <si>
    <t>ментальные нарушения (УО)</t>
  </si>
  <si>
    <t>ПМПК №96 от 30.05.2012</t>
  </si>
  <si>
    <t>irina1961-61@bk.ru</t>
  </si>
  <si>
    <t>КГБОУ "Красноярская школа №8", обучающийся</t>
  </si>
  <si>
    <t>КГБОУ "Красноярская школа № 8",2019</t>
  </si>
  <si>
    <t>КГБОУ "Красноярская школа №8", Анисимова Ирина Анатольевна 89232735207</t>
  </si>
  <si>
    <t>Анисимова Ирина Анатольевна, 89232735207</t>
  </si>
  <si>
    <t>242201255980</t>
  </si>
  <si>
    <t>124-75752470</t>
  </si>
  <si>
    <t>150</t>
  </si>
  <si>
    <t>Барсуков</t>
  </si>
  <si>
    <t>0417 200361 ГУ МВЛ России ро Красноярскому краю, 03.03.2018, 240-006</t>
  </si>
  <si>
    <t>Красноярский край, Манский р-он, п. Анастасино, ул. Мира,10-1</t>
  </si>
  <si>
    <t>МСЭ-№ 541.14.24/2017 от  03.04.2017</t>
  </si>
  <si>
    <t>№188.14.24/2017 от 03.04.2017</t>
  </si>
  <si>
    <t>КГБОУ "Красноярская школа № 8", Анисимова Ирина Анатольевна, 89232735207</t>
  </si>
  <si>
    <t>КГБОУ "Красноярская школа № 8", 2020</t>
  </si>
  <si>
    <t>Психоневрологический интернат "Подсолнух"</t>
  </si>
  <si>
    <t>242401753408</t>
  </si>
  <si>
    <t>Красноярское головное отделение № 8646, счет № 42 306.810.5.3128.2530866</t>
  </si>
  <si>
    <t>174-649-840 15</t>
  </si>
  <si>
    <t>Носевич</t>
  </si>
  <si>
    <t>0417 191755 ГУ МВД России по Кр.кр.,27.02.2018, 240-009, г.Ачинск, ул. Карла Маркса, 22-5</t>
  </si>
  <si>
    <t>ПМПК от 10.05.20011г. протокол № 20</t>
  </si>
  <si>
    <t>89232824970 </t>
  </si>
  <si>
    <t>ana.nosevich@eandex.ru</t>
  </si>
  <si>
    <t>УГБОУ "Ачинская школа № 2",обучающися</t>
  </si>
  <si>
    <t>КГБОУ "Ачинская школа № 2", 2020г.</t>
  </si>
  <si>
    <t>КГБОУ "Ачинская школа № 2"Ермакова Вера Аркадьевна, 89232824970</t>
  </si>
  <si>
    <t>Ермакова Вера Аркадьевна, 89232824970</t>
  </si>
  <si>
    <t>244312817653</t>
  </si>
  <si>
    <t>40817810931002200000</t>
  </si>
  <si>
    <t>Вальтер</t>
  </si>
  <si>
    <t>Нелли</t>
  </si>
  <si>
    <t>0417 139299, ГУ МВД России по Красноярскому краю, 19.04.2018</t>
  </si>
  <si>
    <t>Красноярский край, Нижнеингашский р-он, пгт. Нижний Ингаш, ул. Советская, д.3</t>
  </si>
  <si>
    <t>ПМПК от 14.05.2012 г., протокол № 47</t>
  </si>
  <si>
    <t>ret4634@eandex.ru</t>
  </si>
  <si>
    <t>КГБОУ "Тинская школа-интернат"</t>
  </si>
  <si>
    <t>КГБОУ "Тинская школа-интернат", 2020г.</t>
  </si>
  <si>
    <t>Березовская Наталья Сергеевна, 89964293772</t>
  </si>
  <si>
    <t>242802620130</t>
  </si>
  <si>
    <t>40817810231002600000</t>
  </si>
  <si>
    <t>171-232-568 41</t>
  </si>
  <si>
    <t>Старчак</t>
  </si>
  <si>
    <t>0417 169278 ГУ МВД России по Кр.кр. 05.04.2018, 240-002, г.Красноярск, ул.Бакинских комиссаров, 25-503</t>
  </si>
  <si>
    <t>г.Красноярск, ул. Бакинских комиссаров, 25-503</t>
  </si>
  <si>
    <t>особенности в психическом развитии</t>
  </si>
  <si>
    <t>ПМПК № 8/66-17(2) от 20.09.2017</t>
  </si>
  <si>
    <t>sch2krsk@mail.ru</t>
  </si>
  <si>
    <t>КГБОУ "Красноярская школа № 2", обучающаяся</t>
  </si>
  <si>
    <t>КГБОУ "Красноярская школа № 2", 2020</t>
  </si>
  <si>
    <t>КГБОУ "Красноярская школа № 2"</t>
  </si>
  <si>
    <t>Курова Н.Д.</t>
  </si>
  <si>
    <t>246212278225</t>
  </si>
  <si>
    <t>40817810431002400000</t>
  </si>
  <si>
    <t>193-447-253-92</t>
  </si>
  <si>
    <t>Сальников</t>
  </si>
  <si>
    <t>0417 208892 ГУ МВД России по Красноярскому краю 11.05.2018</t>
  </si>
  <si>
    <t>Красноярский край, Рабинский район, с. Рыбное, ул. Титова д.16 кв2</t>
  </si>
  <si>
    <t>пмпк от 18 апреля 2013</t>
  </si>
  <si>
    <t>Потапенко Наталья Николаевна 89069175308</t>
  </si>
  <si>
    <t>shkolan7-1@yandex.ru</t>
  </si>
  <si>
    <t>МБОУ "Рыбинская СОШ №7"</t>
  </si>
  <si>
    <t>24404736600</t>
  </si>
  <si>
    <t>делает</t>
  </si>
  <si>
    <t>160-349-899-81</t>
  </si>
  <si>
    <t>Панкрашева</t>
  </si>
  <si>
    <t>417103337 Отделением УФМС России по Кр.кр. и республике Тыва в Балахтинском районе 20.09.2017</t>
  </si>
  <si>
    <t>Красноярский край, Балахтинский район, д.Крюково, ул Школьная, д.9 кв. 2</t>
  </si>
  <si>
    <t>Протокол ПМПК от 16 мая 2012 г. №21</t>
  </si>
  <si>
    <t>8(391)483-77-11</t>
  </si>
  <si>
    <t>vera-m60@mail/ru</t>
  </si>
  <si>
    <t xml:space="preserve">МБОУ Кожановская средняя общеобразовательная школа </t>
  </si>
  <si>
    <t>Подыбалова Мария Ивановна кл. рук. 89535907132</t>
  </si>
  <si>
    <t>240302236853</t>
  </si>
  <si>
    <t xml:space="preserve">Ропотова </t>
  </si>
  <si>
    <t>Жанна</t>
  </si>
  <si>
    <t>0418 252357 ГУ МВД России по Красноярскому краю21.08.2018</t>
  </si>
  <si>
    <t>Красноярский край, Казачинский район, с.Мокрушинское, Куйбышева ул., д 25, кв 2</t>
  </si>
  <si>
    <t>Заключение ПМПК №9/1/21 от 14.09.2018</t>
  </si>
  <si>
    <t>Ермакова Наталья Николаевна 83919621216 kgsou@rambier.ru</t>
  </si>
  <si>
    <t>КГБОУ "Казачинская школа"</t>
  </si>
  <si>
    <t>241701193635</t>
  </si>
  <si>
    <t>42307810531000123726/48</t>
  </si>
  <si>
    <t>147-790-935-13</t>
  </si>
  <si>
    <t>Кузьмина</t>
  </si>
  <si>
    <t>0417 019064 ТП УФМС России по кр.кр. и республике Тыва в Саянском районе 20.06.20017</t>
  </si>
  <si>
    <t>с. Агинское Саянского района Красноярского края ул. Советская д66</t>
  </si>
  <si>
    <t>Выписка ПМПК, протокол №31 от 31.05.2013</t>
  </si>
  <si>
    <t>Зубрицкая Инна Владимировна 89039205912</t>
  </si>
  <si>
    <t>devald2718@mail.ru</t>
  </si>
  <si>
    <t>МБОУ "Агинская средняя общеобразовательная школа №1"</t>
  </si>
  <si>
    <t>243301179774</t>
  </si>
  <si>
    <t>141-292-553-40</t>
  </si>
  <si>
    <t>Григорова</t>
  </si>
  <si>
    <t>Алена</t>
  </si>
  <si>
    <t>0418 233607, ГУ МВД России по Краснояскому краю, 05.06.2018, Красноярский край, г. Шарыпово, мкр.Пионерный, 27-65</t>
  </si>
  <si>
    <t>г.Шарыпова</t>
  </si>
  <si>
    <t>ПМПК от 29.04.2013</t>
  </si>
  <si>
    <t>mulrova2015@bk.ru</t>
  </si>
  <si>
    <t>КГБОУ "Шарыповская школа", обучающаяся</t>
  </si>
  <si>
    <t>КГБОУ "Шарыповская школа", 2020</t>
  </si>
  <si>
    <t>КГБОУ " Шарыповская школа"</t>
  </si>
  <si>
    <t>Синицина Екатерина Владимировна</t>
  </si>
  <si>
    <t>245906522920</t>
  </si>
  <si>
    <t>Сивкова</t>
  </si>
  <si>
    <t>0417 191755 ГУ МВД России по КР.кр.06.04.18</t>
  </si>
  <si>
    <t>Кр.кр. Шарыповский район, дер. Ершово, ул.Новая, д. 4,кв.1</t>
  </si>
  <si>
    <t>МСЭ №0327971</t>
  </si>
  <si>
    <t>№20.106.Э.24/2017</t>
  </si>
  <si>
    <t>Селиванова Ольга Анатольевна 89232750654</t>
  </si>
  <si>
    <t>kshi1@achmail.ru</t>
  </si>
  <si>
    <t>КГБОУ "Ачинская школа -интернат №1"</t>
  </si>
  <si>
    <t>245907661161</t>
  </si>
  <si>
    <t>139-586-392-17</t>
  </si>
  <si>
    <t>Козар</t>
  </si>
  <si>
    <t>Витальевна</t>
  </si>
  <si>
    <t>04 18 219506 ГУ МВД России по Краноярскому краю 26.09.20018</t>
  </si>
  <si>
    <t>Кр.кр.,г Ужур, ул. Мира д.3 кв.1</t>
  </si>
  <si>
    <t>ПМПК 02-07 2007 0315 от 12.10.17 протокол №60</t>
  </si>
  <si>
    <t>Руденко Людмила Александровна, учитель технологии 89131941906</t>
  </si>
  <si>
    <t>8(39156)21-4-05 shinter8@mail.ru</t>
  </si>
  <si>
    <t>КГБОУ "Ужурская школа-интернат</t>
  </si>
  <si>
    <t>243906242100</t>
  </si>
  <si>
    <t>3010181080000000627 Сбербанк</t>
  </si>
  <si>
    <t>Рогачев</t>
  </si>
  <si>
    <t>0417 209237 ГУ МВД России по КР.кр. 02.06.2018</t>
  </si>
  <si>
    <t>Кр.кр. г.Заозерный ул. Советская 16 кв 12</t>
  </si>
  <si>
    <t>МСЭ247886 от 17.11.14</t>
  </si>
  <si>
    <t>№1044 от 17.11.14</t>
  </si>
  <si>
    <t>Артамонова Наталья Петровна 89135543737</t>
  </si>
  <si>
    <t>Artnat1002@mail.ru</t>
  </si>
  <si>
    <t>МБОУ СОШ №1 г. Зеленогорс</t>
  </si>
  <si>
    <t>МБОУ СОШ №1 г. Зеленогорс2021</t>
  </si>
  <si>
    <t>244804764460</t>
  </si>
  <si>
    <t>168-470-986 19</t>
  </si>
  <si>
    <t>Трапезникова</t>
  </si>
  <si>
    <t>Диана</t>
  </si>
  <si>
    <t>0417 110227 Отделение УФМС по КР.кр. и республике Тыва</t>
  </si>
  <si>
    <t>г.Назарово ул. Пушкина д. 64</t>
  </si>
  <si>
    <t>ПМПК от 05.06.2017г. №19</t>
  </si>
  <si>
    <t>ludmilka7709@yandex.ru</t>
  </si>
  <si>
    <t>КГБОУ "Назаровская школа"</t>
  </si>
  <si>
    <t>Подорожная Людмила Ивановна 89232927160</t>
  </si>
  <si>
    <t>40817810831002200000</t>
  </si>
  <si>
    <t>177-685-850 42</t>
  </si>
  <si>
    <t>Чернавина</t>
  </si>
  <si>
    <t>св-во о рождении I-БА №701453 от06.06.2005</t>
  </si>
  <si>
    <t>Кр.кр. г. Канск ул. Урицкого д.36</t>
  </si>
  <si>
    <t>ПМПК от 06.11.2013 протокол №13</t>
  </si>
  <si>
    <t>8(39161)3-21-81</t>
  </si>
  <si>
    <t>tecnic18@mail.ru</t>
  </si>
  <si>
    <t>МБОУ " Средняя школа №18 г. Канск</t>
  </si>
  <si>
    <t>Бавыкина Н.Н. зам дир. 89233410021</t>
  </si>
  <si>
    <t>164 093 528 68</t>
  </si>
  <si>
    <t>Маслова</t>
  </si>
  <si>
    <t>0418 221858 ГУ МВД по Кр.кр. 05.07.2018г.</t>
  </si>
  <si>
    <t>г. Красноярск ул. Калинина д.35д кв.42</t>
  </si>
  <si>
    <t>МСЭ №1239809</t>
  </si>
  <si>
    <t>№277 к №289 от 06.02.2012г.</t>
  </si>
  <si>
    <t>mon@krao.ru</t>
  </si>
  <si>
    <t>КГБОУ "Красноярская школа № 9", обучающаяся</t>
  </si>
  <si>
    <t>Бырдина Татьяна Сергеевна 2434564</t>
  </si>
  <si>
    <t>146008660882</t>
  </si>
  <si>
    <t>42307.810.9.3100.0123656</t>
  </si>
  <si>
    <t>136-585-363 88</t>
  </si>
  <si>
    <t>Можарина</t>
  </si>
  <si>
    <t>Марина</t>
  </si>
  <si>
    <t>св-во о рождении I-БА №739586</t>
  </si>
  <si>
    <t>г. Красноярск ул. Красномосковская д.40 кв.32</t>
  </si>
  <si>
    <t>нарушение зрения , ментальные нарушения (УО)</t>
  </si>
  <si>
    <t>ПМПК от 26.06.2018 №18/364</t>
  </si>
  <si>
    <t>marinamozharina@yandex.ru</t>
  </si>
  <si>
    <t xml:space="preserve">Гончарова Анна Владимировна 2220929 </t>
  </si>
  <si>
    <t>150-864-893 87</t>
  </si>
  <si>
    <t xml:space="preserve">Боброва </t>
  </si>
  <si>
    <t>0417 085251 Отделение УФМС России по Кр.кр. и республике Тыва в г. Заозерный и Рыбинском районе 01.08.2017</t>
  </si>
  <si>
    <t>Кр.кр., Рыбинский район, п.Урал, ул Рабочая 4</t>
  </si>
  <si>
    <t>ПМПК  протокол №11 от 20,01.2014г.</t>
  </si>
  <si>
    <t>albobrov2003@yandex.ru</t>
  </si>
  <si>
    <t>МБОУ "Уральская СОШ №34"</t>
  </si>
  <si>
    <t>Андреева Светлана Викторовна 89135753614</t>
  </si>
  <si>
    <t>244804408020</t>
  </si>
  <si>
    <t>40817810531002300000</t>
  </si>
  <si>
    <t>160-162-076 14</t>
  </si>
  <si>
    <t>Зубцова</t>
  </si>
  <si>
    <t>0418 276744 ГУ МВД России по Кр.кр.25.12.2018</t>
  </si>
  <si>
    <t>Кр.кр. Шушенский район, с. Казанцево ул.Юбилейная д.9-1</t>
  </si>
  <si>
    <t>ПМПК от 24.06.2014 протокол №12</t>
  </si>
  <si>
    <t>Тишковская Марина Александровна 89527450448</t>
  </si>
  <si>
    <t>marinaaleksandrovna567@mail.ru</t>
  </si>
  <si>
    <t>Муниципальное автономное общеобразовательное учреждение Казанцевская средняя школа имени Героя Советского Союза Александра Антоновича Семиградского 2020</t>
  </si>
  <si>
    <t>ТИшковская Марина Александровна 89527450448</t>
  </si>
  <si>
    <t>244205144185</t>
  </si>
  <si>
    <t>Коняшкина</t>
  </si>
  <si>
    <t>0417 038064, выдан ТП УФМС России по красноярскому краю и республике Тыва в Новоселовском р-не 22.07.2017, д.Камчатка, ул. Береговая, 34 кв.1</t>
  </si>
  <si>
    <t>Красноярский край, Новоселовский р-он, д. Камчатка, ул. Береговая, 34-1</t>
  </si>
  <si>
    <t>нет необходимости</t>
  </si>
  <si>
    <t>ПМПК от 24.04.2012 г. протокол № 12</t>
  </si>
  <si>
    <t>Lenusa89@mail.ru</t>
  </si>
  <si>
    <t>МБОУ Бараитская СОШ № 8</t>
  </si>
  <si>
    <t>МБОУ Бараитская СОШ № 8, 2019</t>
  </si>
  <si>
    <t>Княгинина Елена Альбертовна</t>
  </si>
  <si>
    <t>242901253379</t>
  </si>
  <si>
    <t>156-396-838 14</t>
  </si>
  <si>
    <t>Широкова</t>
  </si>
  <si>
    <t>0418 222451 ГУ МВД России по Красноярскому краю, 27.08.2018</t>
  </si>
  <si>
    <t>ПМПК щт 06.06.2018 пртокол №492</t>
  </si>
  <si>
    <t>alena_shirokova_04@inbox.ru</t>
  </si>
  <si>
    <t>КГБОУ "Красноярская школа № 4", обучающаяся</t>
  </si>
  <si>
    <t>КГБОУ "Красноярская школа № 4", 2020</t>
  </si>
  <si>
    <t>КГБОУ "Красноярская школа № 4"</t>
  </si>
  <si>
    <t>Плптунова Ольга Владимировна, 89135230894</t>
  </si>
  <si>
    <t>243601675734</t>
  </si>
  <si>
    <t>40817810531002400000</t>
  </si>
  <si>
    <t>197-802-369-14</t>
  </si>
  <si>
    <t>Радионова</t>
  </si>
  <si>
    <t>Дарина</t>
  </si>
  <si>
    <t>Константиновна</t>
  </si>
  <si>
    <t>0416 985871. ОУФМС РОссии по Кр.кр. и респ. Тыва вЦентр. р-не г.Краснярска, 20.01.2017</t>
  </si>
  <si>
    <t>ПМПК от 11.12.2018 № 435</t>
  </si>
  <si>
    <t>radionovaos@yandex.ru</t>
  </si>
  <si>
    <t>МАОУ "Образовательный комплекс Покровский",2020</t>
  </si>
  <si>
    <t>МАОУ "Образовательный комплекс Покровский",2021</t>
  </si>
  <si>
    <t>МАОУ "Образовательный комплекс Покровский",2022</t>
  </si>
  <si>
    <t>Посохина Яна Витальевна, 89233380675, posohina@153krsk.ru</t>
  </si>
  <si>
    <t>246304690566</t>
  </si>
  <si>
    <t>40817810831288009540/50</t>
  </si>
  <si>
    <t>160-059-647 50</t>
  </si>
  <si>
    <t>Селиверсткина</t>
  </si>
  <si>
    <t>Гарримовна</t>
  </si>
  <si>
    <t>0417 200935 ГУ МВД России по Красноярскому краю</t>
  </si>
  <si>
    <t>г. Красноярск, ул. Сады, 12</t>
  </si>
  <si>
    <t>Ментальные нарушения (УО)</t>
  </si>
  <si>
    <t>МСЭ-2015 №0360233 от 20.10.2016</t>
  </si>
  <si>
    <t>ИПРА № 516.14.24/2016 от 20.10.2016</t>
  </si>
  <si>
    <t>pelageyana@mail.ru</t>
  </si>
  <si>
    <t xml:space="preserve">КГБОУ "Красноярская школа № 8", </t>
  </si>
  <si>
    <t>Шалыгина Маргарита Владимировна, педагог, 89135378880</t>
  </si>
  <si>
    <t>246313490010</t>
  </si>
  <si>
    <t>Красноярское отделение № 8646, счет № 42306.810.4.3128.2530393</t>
  </si>
  <si>
    <t>155-118-763 62</t>
  </si>
  <si>
    <t xml:space="preserve">Данелян </t>
  </si>
  <si>
    <t>ПМПК №15/94-14(2) от 28.10.2014 г.</t>
  </si>
  <si>
    <t>tanchic02@mail.ru</t>
  </si>
  <si>
    <t>КГБОУ "Красноярская школа№ 8", 2020</t>
  </si>
  <si>
    <t>КГБОУ "Красноярская школа№ 8"</t>
  </si>
  <si>
    <t>Шалыгина Маргарита Владимировна, педагог, 89135378880,m-shali@yandex.ru</t>
  </si>
  <si>
    <t>242101308318</t>
  </si>
  <si>
    <t>Красноярское отделение №8646 счет№42306.810.7.3128.2530242</t>
  </si>
  <si>
    <t>Тимощенко</t>
  </si>
  <si>
    <t>0417 192721 ГУ МВД России по Красноярскому краю,14.04.2018,240-009, прописка: г. Омск, ул. В.Р. Маргелова,244-59</t>
  </si>
  <si>
    <t>ПМПК от 07.05.2013г., протокол № 16</t>
  </si>
  <si>
    <t>nastyatimosh3nko@yandex.ru</t>
  </si>
  <si>
    <t>КГБОУ "Ачинская школа № 2", обучающаяся</t>
  </si>
  <si>
    <t>КГБОУ "Ачинская школа № 2"</t>
  </si>
  <si>
    <t>Гвоздева Тамара Николаевна, 89607637699</t>
  </si>
  <si>
    <t>550521160390</t>
  </si>
  <si>
    <t>40817810031002200000</t>
  </si>
  <si>
    <t>184-106-060 42</t>
  </si>
  <si>
    <t>Калугина</t>
  </si>
  <si>
    <t>0417 147279, ГУ МВД Росси по Красноярскому краю, 14.03.2018</t>
  </si>
  <si>
    <t>Г.Минусинск, ул. Тимирязева, 8-222</t>
  </si>
  <si>
    <t>МСЭ-2014 № 1399944; ПМПК от 17.05.2011 г., протокол № 10</t>
  </si>
  <si>
    <t>ИПР №262 от 14.04.2015г.</t>
  </si>
  <si>
    <t>nata.kulagina.04@bk.ru</t>
  </si>
  <si>
    <t>КГБОУ "Минусинская школа № 8", обучающаяся</t>
  </si>
  <si>
    <t>КГБОУ "Минусинская школа № 8", 2021</t>
  </si>
  <si>
    <t>КГБОУ "Минусинская школа № 8"</t>
  </si>
  <si>
    <t>Морозова Т.П., 89135075445, morozovakrutko@mail.ru</t>
  </si>
  <si>
    <t>245508528986</t>
  </si>
  <si>
    <t>42306810631360000000</t>
  </si>
  <si>
    <t>140-384-268 40</t>
  </si>
  <si>
    <t>0418  242221, ГУ МВД Росии по Красноярскому краю, 10.08.2018г., г. Канск, Новостройки, 160/3</t>
  </si>
  <si>
    <t>Красноярский край, г.Канск, ул. Новостройка, 160/3</t>
  </si>
  <si>
    <t>психические растройства</t>
  </si>
  <si>
    <t>ПМПК от 14.06.2001 г., протокол № 31</t>
  </si>
  <si>
    <t>cuzkrist@yandex.ru</t>
  </si>
  <si>
    <t>КГБОУ "Канская школа", обучающаяся</t>
  </si>
  <si>
    <t>КГБОУ "Канская школа ", 2020</t>
  </si>
  <si>
    <t>КГБОУ "Канская школа "</t>
  </si>
  <si>
    <t>Щурова Светлана Геннадьевна, 89233192691</t>
  </si>
  <si>
    <t>245052219643</t>
  </si>
  <si>
    <t>42306.810.9.3134.2810068</t>
  </si>
  <si>
    <t>147-169-516 84</t>
  </si>
  <si>
    <t>Иродова</t>
  </si>
  <si>
    <t>0417  133710 выдан Миграционным пунктом УФМС России по Красноярскому краю и республике Тыва, п. Шушенское, ул. Новостройки,32-1</t>
  </si>
  <si>
    <t>Красноярский край, п. Шушенское, ул. Новостройки,32-1</t>
  </si>
  <si>
    <t>ПМПК от 23.03.2012 г. протокол № 53</t>
  </si>
  <si>
    <t>irodova03@bk.ru</t>
  </si>
  <si>
    <t>МБОУ "Шушенская средняя общеобразовательная школа№ 3", обучающаяся</t>
  </si>
  <si>
    <t>МБОУ "Шушенская средняя общеобразовательная школа № 3", 2019</t>
  </si>
  <si>
    <t>МБОУ "Шушенская средняя общеобразовательная школа № 3"</t>
  </si>
  <si>
    <t>Дедусева Татьяна Владимировна, 89083255505, dedusevat@mail.ru</t>
  </si>
  <si>
    <t>242304029888</t>
  </si>
  <si>
    <t>42306810631368816841/34</t>
  </si>
  <si>
    <t>173-748-928 17</t>
  </si>
  <si>
    <t>Чильгильдеева</t>
  </si>
  <si>
    <t>0418 219480, ГУ МВД России по Красноярскому краю, 20.09.2018, Красноярский край, Ужурский р-он, с. Локшино, пер.Новый, 6-1</t>
  </si>
  <si>
    <t>с.Локшино</t>
  </si>
  <si>
    <t>ПМПК от 12.10.2017, протокол № 60</t>
  </si>
  <si>
    <t>8(39156)21-4-05</t>
  </si>
  <si>
    <t>shinter8@mail.ru</t>
  </si>
  <si>
    <t>КГБОУ "Ужурская школа-интернат"обучающаяся</t>
  </si>
  <si>
    <t>КГБОУ " Ужурская школа- интернат"</t>
  </si>
  <si>
    <t>КГБОУ "Ужурская школа-интернат"</t>
  </si>
  <si>
    <t>Соловьева Ольга Николаевна, 89232766246</t>
  </si>
  <si>
    <t>243906040513</t>
  </si>
  <si>
    <t>42307810031000100000</t>
  </si>
  <si>
    <t>Клокова</t>
  </si>
  <si>
    <t>Таисия</t>
  </si>
  <si>
    <t>Артемовна</t>
  </si>
  <si>
    <t>0418 333892, ГУ МВД России по Красноярскому краю,12.01.2019, Красноярский край, Балахтинский р-он, с.Грузенка</t>
  </si>
  <si>
    <t>с. Грузенка</t>
  </si>
  <si>
    <t>ПМПК от 31.08.2011, протокол № 27</t>
  </si>
  <si>
    <t>8(391)4839120</t>
  </si>
  <si>
    <t>1412_nata@mail.ru</t>
  </si>
  <si>
    <t>МБОУ Грузенская средняя общеобразовательная школа, обучающийся</t>
  </si>
  <si>
    <t>МБОУ Грузенская средняя общеобразовательная школа, 2020</t>
  </si>
  <si>
    <t>МБОУ Грузенская средняя общеобразовательная школа</t>
  </si>
  <si>
    <t>Козлова Наталья Александровна, </t>
  </si>
  <si>
    <t>240302550844</t>
  </si>
  <si>
    <t>30101810800000000000</t>
  </si>
  <si>
    <t>Лобанова</t>
  </si>
  <si>
    <t>0417 141902,ОУФМС Росии по Красноярскому краю и республике Тыва в Богучанском р-не,25.11.2017, Красноярский край, Богучанский р-он, д. Ярки, ул. тер урочище Абакан,1</t>
  </si>
  <si>
    <t>д. Ярки</t>
  </si>
  <si>
    <t>ПМПК № 12 от 26.10.2017</t>
  </si>
  <si>
    <t>caterine.lobanowa@yandex.ru</t>
  </si>
  <si>
    <t>КГОУ "Таежнинская школа- интернат", обучающаяся</t>
  </si>
  <si>
    <t>КГОУ "Таежнинская школа-интернат"</t>
  </si>
  <si>
    <t>Криволапова Ирина Анатольевна, 89509814166, korrekcionnayataega@mail.ru</t>
  </si>
  <si>
    <t>240703866228</t>
  </si>
  <si>
    <t>40817810731002300000</t>
  </si>
  <si>
    <t xml:space="preserve">Дельвер </t>
  </si>
  <si>
    <t>0417 038185, ТП УФМС России по Красноярскому краю и республике Тыва в Новоселовском р-не, 23.09.2017, пос. Анаш, ул. 30 лет .Победы,7</t>
  </si>
  <si>
    <t>Красноярский край, Новоселовский р-он, пос. Анаш, ул. 30 лет Победы,7</t>
  </si>
  <si>
    <t>легкая умственная отсталость (нарушение интеллекта)</t>
  </si>
  <si>
    <t>ПМПК №9 от 28.03.2012</t>
  </si>
  <si>
    <t>anastasia.delver@yandex.ru</t>
  </si>
  <si>
    <t>МБОУ Анашенская СОШ № 1, обучающаяся</t>
  </si>
  <si>
    <t>МБОУ Анашенская СОШ № 1, 2019 г.</t>
  </si>
  <si>
    <t>МБОУ Анашенская СОШ № 1</t>
  </si>
  <si>
    <t>Колегова Людмила Александровна, 89233167290</t>
  </si>
  <si>
    <t>242901260739</t>
  </si>
  <si>
    <t>40817810131002300000</t>
  </si>
  <si>
    <t>171-584-375 85</t>
  </si>
  <si>
    <t>Шикайкова</t>
  </si>
  <si>
    <t>Софья</t>
  </si>
  <si>
    <t xml:space="preserve"> Романовна</t>
  </si>
  <si>
    <t>0417 085464 ОУФМС России по Красноярскому краю и республике Тыва в г.Заозерный и Рыбинском р-не, Красноярский край, Рыбинский р-он, д.Глубоково, ул.Новая, 1-1</t>
  </si>
  <si>
    <t>д.Глубокова</t>
  </si>
  <si>
    <t>ПМПК № 29 от 25.05.2017</t>
  </si>
  <si>
    <t>sofia.shikaikova@yandex.ru</t>
  </si>
  <si>
    <t>МБОУ "Уральская СОШ № 34", обучающаяся</t>
  </si>
  <si>
    <t>МБОУ " Уральская СОШ №34",2019</t>
  </si>
  <si>
    <t>МБОУ " Уральская СОШ №34"</t>
  </si>
  <si>
    <t>Андреева СветланаВикторовна, 89135753614</t>
  </si>
  <si>
    <t>244804551408</t>
  </si>
  <si>
    <t>40817810531002213582</t>
  </si>
  <si>
    <t>176-464-785 17</t>
  </si>
  <si>
    <t>Маковозова</t>
  </si>
  <si>
    <t xml:space="preserve">Ксения </t>
  </si>
  <si>
    <t>Григорьевна</t>
  </si>
  <si>
    <t>0418 281528 ГУ МВД России по Красноярскому краю, 28.12.2018, г.Назарово, ул.Арбузова,84, к.1, кв.1</t>
  </si>
  <si>
    <t>г.Назарово</t>
  </si>
  <si>
    <t>УО</t>
  </si>
  <si>
    <t>ПМПК от 30.05.2017 №17</t>
  </si>
  <si>
    <t>shkedovada97@mail.ru</t>
  </si>
  <si>
    <t>КГБОУ "Назаровская школа", обучающаяся</t>
  </si>
  <si>
    <t>КГБОУ "Назаровская школа" 2021</t>
  </si>
  <si>
    <t>КГБОУ "Назаровская школа" </t>
  </si>
  <si>
    <t>Назарова Cветлана Викторовна,89233420459, cvn.nazarova@yandex.ru</t>
  </si>
  <si>
    <t>245611257426</t>
  </si>
  <si>
    <t>175-030-879 61</t>
  </si>
  <si>
    <t>Горяева</t>
  </si>
  <si>
    <t>Леонидовна</t>
  </si>
  <si>
    <t>0417 178255, ГУ МВД России по Красноярскому краю, 01.06.2018</t>
  </si>
  <si>
    <t>Красноярский край, Балахтинский р-он, п. Щетинкина, ул. Животноводов,4-2</t>
  </si>
  <si>
    <t>ПМПК № 20 от 16.05.2013</t>
  </si>
  <si>
    <t>ogur-shkola@yandex.ru</t>
  </si>
  <si>
    <t>МБОУ Огурская СОШ, обучающаяся</t>
  </si>
  <si>
    <t>МБОУ Огурская СОШ, 2019</t>
  </si>
  <si>
    <t>МБОУ Огурская СОШ</t>
  </si>
  <si>
    <t>Плотникова Евгения Юрьевна, 89233639120</t>
  </si>
  <si>
    <t>240302193110</t>
  </si>
  <si>
    <t>125-099-692 78</t>
  </si>
  <si>
    <t>Евстратов</t>
  </si>
  <si>
    <t xml:space="preserve">Александр </t>
  </si>
  <si>
    <t>2415 047086 ОУФМС России по Иркутской области в Свердловском р-не г. Иркутска, 20.10.2014</t>
  </si>
  <si>
    <t>г.Красноярск, ул.Микуцкого, 3-257</t>
  </si>
  <si>
    <t>Интеллектуальные нарушения, 2 группа</t>
  </si>
  <si>
    <t>МСЭ №2164564</t>
  </si>
  <si>
    <t>8(391)264-25665</t>
  </si>
  <si>
    <t>sevstratov@box.ru</t>
  </si>
  <si>
    <t>КГБОУ "Красноярская школа № 5", обучающийся</t>
  </si>
  <si>
    <t>КГБОУ "Красноярская школа № 5"2022</t>
  </si>
  <si>
    <t>КГБОУ "Красноярская школа № 5"</t>
  </si>
  <si>
    <t>Крапивка Александра Александровна, 89029213202, Maluga1988@mail.ru</t>
  </si>
  <si>
    <t>381607258273</t>
  </si>
  <si>
    <t>40817810531002453973</t>
  </si>
  <si>
    <t>142-994-453-94</t>
  </si>
  <si>
    <t>Глусцов</t>
  </si>
  <si>
    <t>Марк</t>
  </si>
  <si>
    <t>0417 176310 ГУ МВД России по Красноярскому краю</t>
  </si>
  <si>
    <t>№10/95-17(2) от 27.12.2017</t>
  </si>
  <si>
    <t>8 (391) 264-25-65</t>
  </si>
  <si>
    <t>kiranozdrina0@gmail.com</t>
  </si>
  <si>
    <t>Крапивка Александра Александровна, учитель технологии, +7 (902) 921-32-02</t>
  </si>
  <si>
    <t>246111664721</t>
  </si>
  <si>
    <t>173-714-017-57</t>
  </si>
  <si>
    <t>Белова</t>
  </si>
  <si>
    <t>0417 088232, ГУ МВД по Красноярскому краю, 19.02.2018</t>
  </si>
  <si>
    <t>Красноярский край, р-он Саянский, с. Агинское, ул. Фомичева, 11</t>
  </si>
  <si>
    <t>ПМПК №15 от 05.09.2011</t>
  </si>
  <si>
    <t>t.b3low4@yandex.ru</t>
  </si>
  <si>
    <t>МБОУ " Агинская общеобразовательная средняя школа № 1", обучающаяся</t>
  </si>
  <si>
    <t>МБОУ "Агинская общеобразовательная средняя школа № 1", 2020</t>
  </si>
  <si>
    <t>МБОУ "Агинская СОШ № 1"</t>
  </si>
  <si>
    <t>Тихонова Любовь Николаевна, 89233169173, Lyubo-67@mail.ru</t>
  </si>
  <si>
    <t>243301501310</t>
  </si>
  <si>
    <t>40817810431002300000</t>
  </si>
  <si>
    <t>154-701-538 51</t>
  </si>
  <si>
    <t>Губернатенко</t>
  </si>
  <si>
    <t>0417 178036 ГУ МВД России по Красноярскому краю, 15.03.2018</t>
  </si>
  <si>
    <t>п.Приморск Балахтинский р-он, ул. Ленина,12</t>
  </si>
  <si>
    <t>КПМПК №29 от 25.07.2011</t>
  </si>
  <si>
    <t>annagnik@yandex.ru</t>
  </si>
  <si>
    <t>МБОУ Приморская СОШ, обучающаяся</t>
  </si>
  <si>
    <t>МБОУ Приморская СОШ, 2019</t>
  </si>
  <si>
    <t>МБОУ Приморская СОШ</t>
  </si>
  <si>
    <t>Могуренко Нина Богдановна, учитель технологии, 89535963101, mari71k@mail.ru</t>
  </si>
  <si>
    <t>244313010661</t>
  </si>
  <si>
    <t>42307810931154410118/48</t>
  </si>
  <si>
    <t>149-669-673 39</t>
  </si>
  <si>
    <t xml:space="preserve">Конохова </t>
  </si>
  <si>
    <t>0417 040181 ОУФМС России по Красноярскому краю и республике Тыва в Окябрьском районе г. Красноярска 04.04.2017,кр. Красноярский, р-н Октябрьский, г. Красноярск ул. Ладо Кецхавели 93-33</t>
  </si>
  <si>
    <t>кр. Красноярский, р-н Октябрьский, г.Красноярск, ул. Ладо Кецховели,93-3</t>
  </si>
  <si>
    <t>ОВЗ Ментальные нарушения (УО)</t>
  </si>
  <si>
    <t>ПМПК №1104 от 21.08.2018</t>
  </si>
  <si>
    <t>+7(391)244-02-03</t>
  </si>
  <si>
    <t>kva_03@bk.ru </t>
  </si>
  <si>
    <t>обучающаяся    9 класс</t>
  </si>
  <si>
    <t>КГБОУ "Красноярская школа №8", 2019г.</t>
  </si>
  <si>
    <t>КГБОУ "Красноярская школа №8", Бакланова Анастасия Витальевна, 89509990570, acordss@yandex.ru</t>
  </si>
  <si>
    <t>Бакланова Анастасия Виальевна +79509990570 akordss@yandex.ru</t>
  </si>
  <si>
    <t>246311887637</t>
  </si>
  <si>
    <t>40817810931002237906</t>
  </si>
  <si>
    <t>Кустова</t>
  </si>
  <si>
    <t>Романовна</t>
  </si>
  <si>
    <t>0418  257119 ГУ МВД России по Красноярскому краю 03.08.2018, кр. Красноярский, р-н Октябрьский, г. Красноярск, ул. Сады 12</t>
  </si>
  <si>
    <t>кр. Красноярский, р-н Октябрьский, г.Красноярск, ул.Сады, 12</t>
  </si>
  <si>
    <t>Ребёнок-инвалид Ментальные нарушения (УО)</t>
  </si>
  <si>
    <t>ПМПК № 17/94-14(2) от 28.10.2014 МСЭ-2009 № 1974 967 от 02.02.2011</t>
  </si>
  <si>
    <t>ИПРА № 242 к акту № 243 от 02.02.2011</t>
  </si>
  <si>
    <t>kkra_04@bk.ru</t>
  </si>
  <si>
    <t>обучающаяся    4 класс</t>
  </si>
  <si>
    <t>КГБОУ "Красноярская школа №8", 2022</t>
  </si>
  <si>
    <t>КГБОУ "Красноярская школа № 8", Бакланова Анастасия Витальевна, 895009990570, akordss@yandex.ru</t>
  </si>
  <si>
    <t>245010560361</t>
  </si>
  <si>
    <t>42306810231282524596</t>
  </si>
  <si>
    <t>147-317-082 58</t>
  </si>
  <si>
    <t>Папинен</t>
  </si>
  <si>
    <t>9517 946727 МВД по республике Хакасия 12.02.2018, Прописка: Красноярский край, республика Хакасия, г. Дивногорск, ул. Саянская, 10-53</t>
  </si>
  <si>
    <t>кр. Красноярский, республика Хакасия, г.Дивногорск, Саянская 10-53</t>
  </si>
  <si>
    <t>ОВЗ ментальные нарушения (УО)</t>
  </si>
  <si>
    <t>ПМПК № 121/16-17 (1) о 17.11.2017</t>
  </si>
  <si>
    <t xml:space="preserve">pelv@bk.ru </t>
  </si>
  <si>
    <t>обучающаяся       8 класс</t>
  </si>
  <si>
    <t>КГБОУ "Дивногорская школа", 2020</t>
  </si>
  <si>
    <t>Новикова Вера Михайловна, 89832986487</t>
  </si>
  <si>
    <t>191102890812</t>
  </si>
  <si>
    <t>40817810031002206219</t>
  </si>
  <si>
    <t>158-314-437 68</t>
  </si>
  <si>
    <t>Ощепкова</t>
  </si>
  <si>
    <t xml:space="preserve">Валентина </t>
  </si>
  <si>
    <t>0417  033641  МП УФМС России по Красноярскому краю и республике Тыва в Шушенском районе 06.09.2017, кр. Красноярский, р-н Шушенский, п. Шушенское, ул. Первомайская 113</t>
  </si>
  <si>
    <t>кр. Красноярский, р-н Шушенское, п. Шушенское, ул. Первомайская,113</t>
  </si>
  <si>
    <t>ПМПК № 32 от 24.11.2011</t>
  </si>
  <si>
    <t xml:space="preserve">yaol04@bk.ru </t>
  </si>
  <si>
    <t>обучающаяся     9 класс</t>
  </si>
  <si>
    <t>245508326838</t>
  </si>
  <si>
    <t>42307810331360035628/48</t>
  </si>
  <si>
    <t>162-193-953 73</t>
  </si>
  <si>
    <t>Соломенникова</t>
  </si>
  <si>
    <t>0415 880835 ОУФМС России по Красноярскому краю и республике Тыва в Минусинском р-не 07.05.2016</t>
  </si>
  <si>
    <t>кр. Красноярский, республика Хакасия, г.Минусинск, ул. Энтузиастов, 34</t>
  </si>
  <si>
    <t>ПМПК № 11 от 26.03.2014</t>
  </si>
  <si>
    <t>ya.s.a2@bk.ru</t>
  </si>
  <si>
    <t>КГБОУ «Минусинская школа № 8»,   2020 г. </t>
  </si>
  <si>
    <t xml:space="preserve">Шлегель О.Н., 89832861549, Shlegel_82@mail.ru </t>
  </si>
  <si>
    <t>245507218491</t>
  </si>
  <si>
    <t>40817810831005113884</t>
  </si>
  <si>
    <t>152-848-008 70</t>
  </si>
  <si>
    <t>Айский</t>
  </si>
  <si>
    <t>0417 139541 ОУФМС России по Красноярскому краю и республике Тыва в Советском р-не г. Красноярска 26.10.2017</t>
  </si>
  <si>
    <t>кр Красноярский, р-н Советский, г. Красноярск, пр. Ульяновский 36-54</t>
  </si>
  <si>
    <t>ОВЗ ментальные  нарушения (УО)</t>
  </si>
  <si>
    <t>ПМПК № 26 от 24.05.2012</t>
  </si>
  <si>
    <t>mays3@bk.ru  </t>
  </si>
  <si>
    <t>обучающийся           7класс</t>
  </si>
  <si>
    <t>КГБОУ "Красноярская школа № 6", 2021</t>
  </si>
  <si>
    <t>КГБОУ "Красноярская школа № 6"</t>
  </si>
  <si>
    <t>Иванова Оксана Николаевна 89509823736</t>
  </si>
  <si>
    <t>не получал</t>
  </si>
  <si>
    <t>40817810731284200317</t>
  </si>
  <si>
    <t>189-278-875 56</t>
  </si>
  <si>
    <t>Готов к трудоустройству, но не планирует размещение резюме в открыом доступе  </t>
  </si>
  <si>
    <t xml:space="preserve">Русакова </t>
  </si>
  <si>
    <t>0417  058908 ОУФМС России по Красноярскому краю и республике Тыва в г. Лесосибирске 25.04.2003, Красноярский край, р-н Енисейский, г. Лесосибирск, мкр. 5, 14-26</t>
  </si>
  <si>
    <t>Красноярский край, р-н Енисейский, г. Лесосибирск, мкр. 5, 14-26</t>
  </si>
  <si>
    <t>ПМПК № 55 от 22.09.2016</t>
  </si>
  <si>
    <t>8(391)4542106</t>
  </si>
  <si>
    <t>rusme@bk.ru</t>
  </si>
  <si>
    <t>обучающаяся            9 класс</t>
  </si>
  <si>
    <t>МБОУ СОШ № 4 г. Лесосибирска, 2019</t>
  </si>
  <si>
    <t>МБОУ СОШ № 4 г. Лесосибирска</t>
  </si>
  <si>
    <t xml:space="preserve">Стецюк Л.А.  89130341911  lorunchik_73@mail.ru </t>
  </si>
  <si>
    <t>245406507970</t>
  </si>
  <si>
    <t>40817810131002666827</t>
  </si>
  <si>
    <t>153-136-103 20</t>
  </si>
  <si>
    <t>Вяткина</t>
  </si>
  <si>
    <t>0417  038019 ТП УФМС России по Красноярскому краю и республике Тыва в Новосёловском районе 30.06.2017, край Красноярский р-н Новосёловский с. Светлоловово ул. Рабочая 3-2 </t>
  </si>
  <si>
    <t>кр. Красноярский, р-н Октябрьский, г. Красноярск, ул. Попова 6 А - 65</t>
  </si>
  <si>
    <t>ПМПК № 18 от 24.05.2012</t>
  </si>
  <si>
    <t xml:space="preserve">taav02@bk.ru </t>
  </si>
  <si>
    <t>обучающаяся            9 класса</t>
  </si>
  <si>
    <t>МБОУ СШ № 95, 2019</t>
  </si>
  <si>
    <t>МБОУ СШ № 95</t>
  </si>
  <si>
    <t>Проскурякова Наталья Александровна  89135719423   proskuriakova.nat@yandex.ru</t>
  </si>
  <si>
    <t>242900213849</t>
  </si>
  <si>
    <t>40817810031001335987</t>
  </si>
  <si>
    <t>158-906-849 22</t>
  </si>
  <si>
    <t>Короленко</t>
  </si>
  <si>
    <t>ОУФМС России по Красноярскому краю и республике Тыва в г. Канске и Канском районе 17.11.2017, Краноярский край, р-н Канский г. Канск, мкр. Северо-западный, 64/1-64</t>
  </si>
  <si>
    <t>кр. Красноярский, р-н Канский, г. Канск, мкр. Северо-западный, 64/1-64</t>
  </si>
  <si>
    <t>ОВЗ ментальные нарушения (УО)</t>
  </si>
  <si>
    <t>ПМПК № 61 от 14.06.2017</t>
  </si>
  <si>
    <t>+7(39161)32181</t>
  </si>
  <si>
    <t xml:space="preserve">keyu3@bk.ru   </t>
  </si>
  <si>
    <t>обучающаяся             9 класса</t>
  </si>
  <si>
    <t>МБОУ СОШ № 18 г. Канска, 2019</t>
  </si>
  <si>
    <t>МБОУ СОШ № 18 г. Канска</t>
  </si>
  <si>
    <t>Бавыкина Н. Н.  +7(923)3410021</t>
  </si>
  <si>
    <t>245015335539</t>
  </si>
  <si>
    <t xml:space="preserve">4081781081002583352  </t>
  </si>
  <si>
    <t>159-911-517 98</t>
  </si>
  <si>
    <t>Черноусова</t>
  </si>
  <si>
    <t>0417  016064 ОУФМС России по Красноярскому краю и республике Тыва в г. Назарово и Назаровском районе 18.04.2017, кр. Красноярский, р-н Назаровский, г. Назарово, 10 мкр., 2-10</t>
  </si>
  <si>
    <t>кр. Красноярский, р-н Назаровский, г. Назарово, мкр. 10, 2-10</t>
  </si>
  <si>
    <t>ПМПК № 20 от 07.06.2017</t>
  </si>
  <si>
    <t>chkri3@bk.ru</t>
  </si>
  <si>
    <t>обучающаяся             9 класс</t>
  </si>
  <si>
    <t>КГБОУ "Назаровская школа", 2019</t>
  </si>
  <si>
    <t xml:space="preserve">Маслова Наалья Васильевна   89232723018  semo1072@mail.ru </t>
  </si>
  <si>
    <t>245607241335</t>
  </si>
  <si>
    <t>40817.810.5.3100.2282432</t>
  </si>
  <si>
    <t>128-165-598 77</t>
  </si>
  <si>
    <t>Фокина</t>
  </si>
  <si>
    <t>0418  237412 ГУ МВД России по Красноярскому краю 29.06.2018, кр. Красноярский, р-н Богоольский, с. Критово, Школьная 47</t>
  </si>
  <si>
    <t>кр. Красноярский, Боготольский район, с. Критово, ул. Школьная 47</t>
  </si>
  <si>
    <t>Ребёнок-инвалид, нарушение слуха</t>
  </si>
  <si>
    <t>ПМПК № 19 от 25.04.2012  МСЭ № 0228790</t>
  </si>
  <si>
    <t>ИПРА № 128.18.24/2017(2)</t>
  </si>
  <si>
    <t>8(39151)79149</t>
  </si>
  <si>
    <t>fta_04@bk.ru</t>
  </si>
  <si>
    <t>обучающаяся              6 класс</t>
  </si>
  <si>
    <t>КГБОУ "Ачинская школа-интернат № 1", 2022</t>
  </si>
  <si>
    <t>Захарова Юлия Валерьевна  89131907556 freedom_yaliya@mail.ru</t>
  </si>
  <si>
    <t>244410033720</t>
  </si>
  <si>
    <t xml:space="preserve">40817810641464013616  </t>
  </si>
  <si>
    <t xml:space="preserve">Маслова </t>
  </si>
  <si>
    <t>0418  ГУ МВД России по Красноярскому краю 05.07.2018, кр. Красноярский,  г. Красноярск, ул. Калинина 35 Д - 42</t>
  </si>
  <si>
    <t>кр. Касноярский, р-н Центральный, г. Красноярск, ул. 10-я Продольная, дом 43</t>
  </si>
  <si>
    <t>ПМПК № 47 от 05.06.2009 МСЭ № 1239809</t>
  </si>
  <si>
    <t>ИПРА № 278 к акту №290 от 06.02.2012</t>
  </si>
  <si>
    <t xml:space="preserve">a.m.a04@bk.ru </t>
  </si>
  <si>
    <t>обучающаяся               6 класс</t>
  </si>
  <si>
    <t>КГБОУ "Красноярская школа № 9", 2022</t>
  </si>
  <si>
    <t>Бырдина Татьяна Сергеевна  2434564</t>
  </si>
  <si>
    <t>146008660883</t>
  </si>
  <si>
    <t xml:space="preserve">42307810931000123654   </t>
  </si>
  <si>
    <t xml:space="preserve">Гекк </t>
  </si>
  <si>
    <t>ОУФМС России по Красноярскому краю и республике Тыва в Ленинском районе г. Красноярска 06.04.2017, кр. Красноярский, р-н Ленинский, г. Красноярск, ул. Айвазовского 19-1</t>
  </si>
  <si>
    <t>кр. Красноярский, р-н Ленинский, г. Красноярск, ул. Айвазовского 19-1</t>
  </si>
  <si>
    <t>ПМПК № 2/19-18(1) от 27.02.2018</t>
  </si>
  <si>
    <t>+7(391)2645981</t>
  </si>
  <si>
    <t>gekk03@bk.ru</t>
  </si>
  <si>
    <t>обучающаяся              8 класс</t>
  </si>
  <si>
    <t>КГБОУ "Красноярская школа № 5", 2020</t>
  </si>
  <si>
    <t>Сокова Елена Виктторовна 89509921197  lena5kr-ck@mail.ru </t>
  </si>
  <si>
    <t>246215352639</t>
  </si>
  <si>
    <t>40817880531002236857</t>
  </si>
  <si>
    <t>181-518-272 68</t>
  </si>
  <si>
    <t>Гузова</t>
  </si>
  <si>
    <t xml:space="preserve">Алина </t>
  </si>
  <si>
    <t>0417 132536 ГУ МВД России по Красноярскому краю  11.04.2018 г, кр. Красноярский, г. Красноярск, р-н Свердловский, 60 лет Октября 59-19</t>
  </si>
  <si>
    <t>г. Красноярск, Свердловский р-н, 60 лет Октября 59-19</t>
  </si>
  <si>
    <t>ПМПК № 495 от 06.06.2018</t>
  </si>
  <si>
    <t>8(391)2617491</t>
  </si>
  <si>
    <t>age04@bk.ru </t>
  </si>
  <si>
    <t>Платунова Ольга Владимировна, 89135230894</t>
  </si>
  <si>
    <t>246406986192</t>
  </si>
  <si>
    <t xml:space="preserve">40817810131002399806   </t>
  </si>
  <si>
    <t>189-372-886-41</t>
  </si>
  <si>
    <t>Шумченя</t>
  </si>
  <si>
    <t>Св-во о рождении II-БА № 830752 Ачинский территориальный отдел ЗАГС Красноярского края 24.04.2012, г. Ачинск, Красноярский край, Россия</t>
  </si>
  <si>
    <t>кр. Красноярский, р-н Ачинский, г.Ачинск, ул. Южная, 1</t>
  </si>
  <si>
    <t>ПМПК № 5/17-18(1)-А от 27.11.2018</t>
  </si>
  <si>
    <t xml:space="preserve">shekas5@bk.ru </t>
  </si>
  <si>
    <t>обучающаяся    7 класс</t>
  </si>
  <si>
    <t>КГБОУ "Ачинская школа № 2", 2021</t>
  </si>
  <si>
    <t>КГБОУ "Ачинская школа № 2", Говорецкая Елена Георгиевна, 89620836174</t>
  </si>
  <si>
    <t>Ермакова Вера Аркадьевна, 89232824970, e.v.a67@bk.ru  </t>
  </si>
  <si>
    <t>244313757020</t>
  </si>
  <si>
    <t>42307.810.7.3135.0507164</t>
  </si>
  <si>
    <t>171-889-004 99</t>
  </si>
  <si>
    <t>Серебренникова</t>
  </si>
  <si>
    <t>Яковлевна</t>
  </si>
  <si>
    <t>Св-во о рождении I-БА 728799 Шарыповский териориальный отдел ЗАГС администрации Красноярского края России 04.04.2005, г. Шарыпово Красноярский край Россия</t>
  </si>
  <si>
    <t>кр. Красноярский, г. Шарыпово, мкр. 7, 12-80</t>
  </si>
  <si>
    <t xml:space="preserve">ПМПК № </t>
  </si>
  <si>
    <t>8(39153)21107</t>
  </si>
  <si>
    <t xml:space="preserve">syana3@bk.ru </t>
  </si>
  <si>
    <t>обучающаяся     7 класс</t>
  </si>
  <si>
    <t>КГБОУ "Шарыповская школа", 2021</t>
  </si>
  <si>
    <t>КГБОУ "Шарыповская школа"</t>
  </si>
  <si>
    <t>Боярская Анна Григорьевна  89293370300   AnnaZab@mail.ru  </t>
  </si>
  <si>
    <t>245907649904</t>
  </si>
  <si>
    <t xml:space="preserve">30101810800000000627  </t>
  </si>
  <si>
    <t>158-723-519 94</t>
  </si>
  <si>
    <t>Робототехника</t>
  </si>
  <si>
    <t>Лосев</t>
  </si>
  <si>
    <t>04 17 084896 выдан отделом УФМС России по Красноярскому краю и республике Тыва в г.Ачинске и Ачинском р-не, 22.07.2017, г.Ачинск, ул.Декабристов, д.44 кв.73</t>
  </si>
  <si>
    <t>г.Ачинск</t>
  </si>
  <si>
    <t>Не требуются</t>
  </si>
  <si>
    <t>МСЭ №0367597, ИПР 187.18.24/2017 к протоколу о проведении медико-социальной экспертизы гражданина 627.18.24/2017 от 25.05.2017, ПМПК 18 от 18.04.2016 в территориальной ПМПК г.Ачинска</t>
  </si>
  <si>
    <t>ИПРА № 187.18.24/2017 о 25.05.2017</t>
  </si>
  <si>
    <t>ivandolosev@yandex.ru</t>
  </si>
  <si>
    <t>КБОУ "Школа дистанционного образования", обучающийся</t>
  </si>
  <si>
    <t>КБОУ "Школа дистанционного образования", 2021</t>
  </si>
  <si>
    <t>Донченко Фёдор Иванович т.89293576735 почта: finder09@mail.ru</t>
  </si>
  <si>
    <t>244312502910</t>
  </si>
  <si>
    <t>42307810331351300000</t>
  </si>
  <si>
    <t>153-914-584 79</t>
  </si>
  <si>
    <t xml:space="preserve">Красильников </t>
  </si>
  <si>
    <t xml:space="preserve"> Григорьевич</t>
  </si>
  <si>
    <t>0414 725213
ОТДЕЛОМ УФМС РОССИИ ПО КРАСНОЯРСКОМУ КРАЮ В Г. АЧИНСКЕ И АЧИНСКОМ Р-НЕ, 23.06.2015г</t>
  </si>
  <si>
    <t xml:space="preserve">Г. Ачинск, ул. Юго-Восточный р-н мкр. </t>
  </si>
  <si>
    <t>ПМПК от 12.05.2009 №40</t>
  </si>
  <si>
    <t>89135247178, Анастасия</t>
  </si>
  <si>
    <t>kr.school-10@mail.ru</t>
  </si>
  <si>
    <t xml:space="preserve">КГБОУ «Красноярская школа №10» </t>
  </si>
  <si>
    <t>КГБОУ «Красноярская школа №10» 2020</t>
  </si>
  <si>
    <t>244310320922</t>
  </si>
  <si>
    <t>40817810131000606575</t>
  </si>
  <si>
    <t>Мошков</t>
  </si>
  <si>
    <t>Витальевич</t>
  </si>
  <si>
    <t>0415 811873 УФМС России по красноярскому краю в Советском р-не г. Красноярска, 08.10.2015</t>
  </si>
  <si>
    <t xml:space="preserve">г.  Красноярск, Советский район Воронова 12 В </t>
  </si>
  <si>
    <t>ассистент</t>
  </si>
  <si>
    <t>МСЭ-2007 №1245511</t>
  </si>
  <si>
    <t>89509950487</t>
  </si>
  <si>
    <t>lol_la22222@mail.ru</t>
  </si>
  <si>
    <t>Краевое бюджетное общеобразовательное учреждение «Школа дистанционного образования», учащийся</t>
  </si>
  <si>
    <t>Краевое бюджетное общеобразовательное учреждение «Школа дистанционного образования», 2020</t>
  </si>
  <si>
    <t>Виталий Павлович Мошков Тел: 89832665688</t>
  </si>
  <si>
    <t>40817810431285315637</t>
  </si>
  <si>
    <t>124-803-880 52</t>
  </si>
  <si>
    <t>42</t>
  </si>
  <si>
    <t xml:space="preserve">Романцов </t>
  </si>
  <si>
    <t xml:space="preserve">Егор </t>
  </si>
  <si>
    <t>0417 051187
Отделением УФМС России по Красноярскому краю и Республике Тыва в Емельяновском р-не, 18.04.2017г</t>
  </si>
  <si>
    <t>д. Таскино Емельяновского района Красноярского края</t>
  </si>
  <si>
    <t>МСЭ № 2941454   19.03.2003г.</t>
  </si>
  <si>
    <t>206.22.24/2016</t>
  </si>
  <si>
    <t>anastasiya_fomen@mail.ru</t>
  </si>
  <si>
    <t>КГБОУ «Красноярская школа №10» </t>
  </si>
  <si>
    <t>241103418603</t>
  </si>
  <si>
    <t>42307810031000124416</t>
  </si>
  <si>
    <t>124-953-479-78</t>
  </si>
  <si>
    <t xml:space="preserve">Удовиченко </t>
  </si>
  <si>
    <t xml:space="preserve">Андрей  </t>
  </si>
  <si>
    <t>04 18 26 51 09 Г. Красноярск, ул. Дубровинского,52  кв.67</t>
  </si>
  <si>
    <t>Г. Красноярск, ул. Дубровинского,52  кв.67</t>
  </si>
  <si>
    <t>ребенок - инвалид</t>
  </si>
  <si>
    <t xml:space="preserve">МСЭ № 1271347 ПМПК протокол № 5, от 03.10.2017г </t>
  </si>
  <si>
    <t>№ 1815.9.24/2017</t>
  </si>
  <si>
    <t>Т.89135326943, irina_zai@mail.ru</t>
  </si>
  <si>
    <t>irina_zai@mail.ru</t>
  </si>
  <si>
    <t>МБОУ Гимназия № 16</t>
  </si>
  <si>
    <t>Чепурнова Татьяна Ивановна, т. 89504086065</t>
  </si>
  <si>
    <t>участник делает ИНН</t>
  </si>
  <si>
    <t>42307810731282812024</t>
  </si>
  <si>
    <t>163 - 051 - 870 44</t>
  </si>
  <si>
    <t>Обработка текста</t>
  </si>
  <si>
    <t>Левченко</t>
  </si>
  <si>
    <t>04 12 417164, отделом УФМС России по Красноярскому краю  в Минусинском р-не , 30.07.2013</t>
  </si>
  <si>
    <t>г. Минусинск ул. Ломоносова д.4Б кв.3</t>
  </si>
  <si>
    <t>МСЭ-2015 №0368684</t>
  </si>
  <si>
    <t>ИПРА №765.35.24/2017 к протоколу проведения медико-социальной экспертизы гражданина №880.35.24/2017 от 1.08.2017г.</t>
  </si>
  <si>
    <t xml:space="preserve">КГБОУ «Минусинская школа-интернат»,   2019 г </t>
  </si>
  <si>
    <t>Рябчонок Ольга Ивановна, 89029762663</t>
  </si>
  <si>
    <t>242304682737</t>
  </si>
  <si>
    <t>40817810031001277757</t>
  </si>
  <si>
    <t>135-409-067 46</t>
  </si>
  <si>
    <t xml:space="preserve">Шабунов </t>
  </si>
  <si>
    <t>0417 190796 ГУМВД по Красноярскому краю</t>
  </si>
  <si>
    <t>п. Березовский, ул. Трактовая 2-2</t>
  </si>
  <si>
    <t>№ 2957308</t>
  </si>
  <si>
    <t>№ 1079, Акт1124</t>
  </si>
  <si>
    <t xml:space="preserve">89659108503, </t>
  </si>
  <si>
    <t>tetate.2004@mail.ru</t>
  </si>
  <si>
    <t>Школа дистанционного образования</t>
  </si>
  <si>
    <t>Школа дистанционного образования, 2023</t>
  </si>
  <si>
    <t>Евтягина Виктория Игоревна, учитель, 89832871199, evtyaginavi@gmail.com</t>
  </si>
  <si>
    <t>40817810431288510183</t>
  </si>
  <si>
    <t>160-763-972 83</t>
  </si>
  <si>
    <t>Аникиенко</t>
  </si>
  <si>
    <t xml:space="preserve">0417 074835, отделением УФМС России по Красноярскому краю и Республике Тыва в Советском районе г. Красноярск, 17.06.2017. </t>
  </si>
  <si>
    <t>г. Красноярск ул. с.м. Воронова д.35 А кв. 190</t>
  </si>
  <si>
    <t>ПМПК №2/92-17(2) от 21.12.2017</t>
  </si>
  <si>
    <t>cyril.anikienko@yandex.ru</t>
  </si>
  <si>
    <t>КГБОУ Красноярская школа №5</t>
  </si>
  <si>
    <t>Карл Елена Анатольевна 89233042517</t>
  </si>
  <si>
    <t>4081781002640707</t>
  </si>
  <si>
    <t>193-263-359-83</t>
  </si>
  <si>
    <t>Рост 180</t>
  </si>
  <si>
    <t>Михальков</t>
  </si>
  <si>
    <t>0418 225288 ГУ МВД России по красноярскому краю 24.05.2018</t>
  </si>
  <si>
    <t>г. Красноярск, Мичурина 29-58</t>
  </si>
  <si>
    <t>ПМПК от 13.12.2017 № 659</t>
  </si>
  <si>
    <t>Xx_Duhastiy_xX@mail.ru</t>
  </si>
  <si>
    <t>Краевое бюджетное общеобразовательное учреждение "Красноярская школа № 1"</t>
  </si>
  <si>
    <t>241104445316</t>
  </si>
  <si>
    <t>408 15 715 8 306 8030 66 53</t>
  </si>
  <si>
    <t>155-117 - 846 60</t>
  </si>
  <si>
    <t>Соломенников</t>
  </si>
  <si>
    <t xml:space="preserve">Анатолий </t>
  </si>
  <si>
    <t>0417 023949 ОУФМС России по красноярскому краю и республике Тыва в Железнодорожном р-не г. Красноярска 25.02.2017</t>
  </si>
  <si>
    <t>п. Солонцы, ул. Виноградная, 17</t>
  </si>
  <si>
    <t>МСЭ-2013 №2481861, ПМПК от 13.12.2017 № 659</t>
  </si>
  <si>
    <t>Карта № 228 к акту освидетельствования № 1583/2014 от 16.10.2014</t>
  </si>
  <si>
    <t>2737096@mail.ru</t>
  </si>
  <si>
    <t>241103335315</t>
  </si>
  <si>
    <t>408 17 810 8 312 8030 68 27</t>
  </si>
  <si>
    <t>162-411-329 25</t>
  </si>
  <si>
    <t xml:space="preserve">180 </t>
  </si>
  <si>
    <t>Фром</t>
  </si>
  <si>
    <t>41713821 9ОУФМС России по красноярскому краю и республике Тыва в Железнодорожном р-не г. Красноярске 24.10.2017</t>
  </si>
  <si>
    <t>г. Красноярск, ул. Северо-Енисейская 46А-151</t>
  </si>
  <si>
    <t>нарушение зрения, опорно-двигательного аппарата</t>
  </si>
  <si>
    <t>МСЭ-2009 №2019466, ПМПК от 13.12.2017 №659</t>
  </si>
  <si>
    <t>Карта № 1777 к акту освидетельствования № 852 от 9.11.2010</t>
  </si>
  <si>
    <t>From.vanya@mail.ru</t>
  </si>
  <si>
    <t>246008432678</t>
  </si>
  <si>
    <t>408 178 1023 100 508 79 89</t>
  </si>
  <si>
    <t>138-196-091-82</t>
  </si>
  <si>
    <t>Елистратов</t>
  </si>
  <si>
    <t>Данил</t>
  </si>
  <si>
    <t>Романович</t>
  </si>
  <si>
    <t>0417 №195562, выдан ГУ МВД России по Красноярскому краю 24.05.2018.</t>
  </si>
  <si>
    <t>Г. Красноярск ул. Энергетиков д.40 кв. 410</t>
  </si>
  <si>
    <t>ПМПК № 4/19-18(2) от 27.2018</t>
  </si>
  <si>
    <t>pok-saynsk@bk.ru</t>
  </si>
  <si>
    <t>Фрейдман Елена Николаевна, 89080148188</t>
  </si>
  <si>
    <t>178-067-30693</t>
  </si>
  <si>
    <t>Аношко</t>
  </si>
  <si>
    <t>0411 237221, ОТДЕЛОМ УФМС РОССИИ ПО КРАСНОЯРСКОМУ КРАЮ В Г. АЧИНСКЕ И АЧИНСКОМ Р-НЕ, 15.03.2012</t>
  </si>
  <si>
    <t>Красноярский край, Тюхтетский р-он, п. Верх-Четск, ул. Лесная, д.1, кв.2</t>
  </si>
  <si>
    <t>специальное оборудование</t>
  </si>
  <si>
    <t>МСЭ № 0367770</t>
  </si>
  <si>
    <t>№268.18.24/2017</t>
  </si>
  <si>
    <t>Freedom_yulia@mail.ru</t>
  </si>
  <si>
    <t>КБОУ "Ачинская школа-интернат №1"</t>
  </si>
  <si>
    <t>КБОУ "Ачинская школа-интернат №1", 2022</t>
  </si>
  <si>
    <t>Захарова Юлия Валерьевна, 89131907556</t>
  </si>
  <si>
    <t>137-860 - 113 64</t>
  </si>
  <si>
    <t>Нуждин</t>
  </si>
  <si>
    <t>0418 259778, ГУ МВД РОССИИ ПО КРАСНОЯРСКОМУ КРАЮ  19.07.2018</t>
  </si>
  <si>
    <t>Железногорск, ул. Октябрьская 39-22</t>
  </si>
  <si>
    <t>Интеллектуальные нарушения (легкая степень УО)</t>
  </si>
  <si>
    <t>ПМПК протокол №19, от 18 марта 2014</t>
  </si>
  <si>
    <t>v.orehova2017@yandex.ru</t>
  </si>
  <si>
    <t>КБОУ "Железногорская школа-интернат"</t>
  </si>
  <si>
    <t>Орехова Виктория Сергеевна, учитель, 89135370659</t>
  </si>
  <si>
    <t>197-837-557 51</t>
  </si>
  <si>
    <t>Павлов</t>
  </si>
  <si>
    <t>0418 215467, ГУ МВД РОССИИ ПО КРАСНОЯРСКОМУ КРАЮ  17.05.2018</t>
  </si>
  <si>
    <t>Железногорск, пр-кт  Ленинградский 59-8</t>
  </si>
  <si>
    <t>ПМПК протокол №105, от 26 апреля 2012</t>
  </si>
  <si>
    <t>chertyeeva@rambler.ru</t>
  </si>
  <si>
    <t>КБОУ "Железногорская школа-интернат", 2020</t>
  </si>
  <si>
    <t>160-605 -462 38</t>
  </si>
  <si>
    <t>Жалис</t>
  </si>
  <si>
    <t>Артем</t>
  </si>
  <si>
    <t>0417 084302, ОТДЕЛОМ УФМС РОССИИ ПО КРАСНОЯРСКОМУ КРАЮ и республике Тыва В Г. АЧИНСКЕ И АЧИНСКОМ Р-НЕ, 23.06.2017</t>
  </si>
  <si>
    <t>Красноярский край, г. Ачинск ул.. Элеваторная, д.6, кв.1</t>
  </si>
  <si>
    <t>Сахарный диабет</t>
  </si>
  <si>
    <t>ПМПК от 12 февраля 2019 года, протокол № 1 / 2-19(1)</t>
  </si>
  <si>
    <t>ИПРА №396.18.24/2018</t>
  </si>
  <si>
    <t>artem_89232814388@mail.ru</t>
  </si>
  <si>
    <t>КГБОУ «Ачинская школа № 3»</t>
  </si>
  <si>
    <t>Могутов Михаил Владимирович 89135556074</t>
  </si>
  <si>
    <t>244316083548</t>
  </si>
  <si>
    <t>40817810531002380392</t>
  </si>
  <si>
    <t>154-316-876 70</t>
  </si>
  <si>
    <t xml:space="preserve">Борзаковская </t>
  </si>
  <si>
    <t xml:space="preserve">Маргарита </t>
  </si>
  <si>
    <t>0418 245285 ГУ МВД России по Красноярскому краю 29.06.2018</t>
  </si>
  <si>
    <t>ПМПК № 9/15-17(1) от 09.03.2016</t>
  </si>
  <si>
    <t>Поликарпова Наталья Анатольевна, 89509719601</t>
  </si>
  <si>
    <t>246 111 572 380</t>
  </si>
  <si>
    <t>408178 0431002664251</t>
  </si>
  <si>
    <t>130-513-120 87</t>
  </si>
  <si>
    <t>Верескун</t>
  </si>
  <si>
    <t>0418 262602 ГУ МВД России по Красноярскому краю 15.09.2018</t>
  </si>
  <si>
    <t>ПМПК № 17/13-16(1) от 24.02.2016</t>
  </si>
  <si>
    <t>8-908-218-35-01</t>
  </si>
  <si>
    <t>КГБОУ "Красноярская школа №11", 2021</t>
  </si>
  <si>
    <t>204-784-050 53</t>
  </si>
  <si>
    <t>Понев</t>
  </si>
  <si>
    <t>0418 308417 ГУ МВД России по Красноярскому краю 20.12.2018</t>
  </si>
  <si>
    <t>ПМПК № 51 от 23.08.2016</t>
  </si>
  <si>
    <t>204-484-996 76</t>
  </si>
  <si>
    <t xml:space="preserve">Демидова </t>
  </si>
  <si>
    <t>0415 815459 ОУФМС России по Красноярскому краю в Октябрьском р-не г. Красноярска, 12.09.2019, 240-006</t>
  </si>
  <si>
    <t>Красноярский край, г. Канск, мкр. Солнечный, 54/20 кв. 55</t>
  </si>
  <si>
    <t>МСЭ-2013 №2496929 от 25.09.2014 ИПРА № 551.14.24/2018</t>
  </si>
  <si>
    <t>551.14.24/2018</t>
  </si>
  <si>
    <t>nozdrina.kira@bk.ru</t>
  </si>
  <si>
    <t>КГБОУ "Красноярская школа № 8", 2019 г.</t>
  </si>
  <si>
    <t>КГБОУ "Красноярская школа №8", Ноздрина Кира Дмитриевна, 89232943155</t>
  </si>
  <si>
    <t>Ноздрина Кира Дмитриевна, воспитатель, 89232943155, nozdrina@bk.ru</t>
  </si>
  <si>
    <t>245009510750</t>
  </si>
  <si>
    <t>Красноярское отделение №8646 счет №42306.810.2.3128.2529245</t>
  </si>
  <si>
    <t>157-540-42164</t>
  </si>
  <si>
    <t>Захарова</t>
  </si>
  <si>
    <t>0417 116737 ОУФМС России по Красноярскому краю и ремпублике Тыва в г. Ачинске и Ачинском р-не, 20.10.2017, 240-009</t>
  </si>
  <si>
    <t>ПМПК от 25.12.2018г. протокол №12/19-18(1)-А</t>
  </si>
  <si>
    <t>89607637699</t>
  </si>
  <si>
    <t>zaharova.m4rinuschcka@yandex.ru</t>
  </si>
  <si>
    <t>КГБОУ "Ачинская школа № 2". обучающаяся</t>
  </si>
  <si>
    <t>КГБОУ "Ачинская школа № 2",2019</t>
  </si>
  <si>
    <t>243905926563</t>
  </si>
  <si>
    <t>42306810231000129092</t>
  </si>
  <si>
    <t>138-910-310 58</t>
  </si>
  <si>
    <t xml:space="preserve">Ломаева </t>
  </si>
  <si>
    <t>0416 990242 отделением УФМС России по Красноярскому краю и Республике Тыва в г. Заозерный и Рыбинском р-не, Прописка: Красноярский край, р-н  Рыбинский, пос. Урал, ул. Гагарина, д. 18, кв. 3</t>
  </si>
  <si>
    <t>Красноярский край, р-н  Рыбинский, пос. Урал, ул. Гагарина, д. 18, кв. 3</t>
  </si>
  <si>
    <t>ПМПК от 11.09.2012 г., протокол № 34</t>
  </si>
  <si>
    <t>allomaeva03@yandex.ru</t>
  </si>
  <si>
    <t>МБОУ "Уральская СОШ № 34"</t>
  </si>
  <si>
    <t>МБОУ "Уральская СОШ № 34", 2020 г.</t>
  </si>
  <si>
    <t>Андреева Светлана Викторовна, 89135753614</t>
  </si>
  <si>
    <t>244501539200</t>
  </si>
  <si>
    <t>40817810031002286828</t>
  </si>
  <si>
    <t>160-349-773 68</t>
  </si>
  <si>
    <t>Пузырева</t>
  </si>
  <si>
    <t>Регина</t>
  </si>
  <si>
    <t>0418 221814, ГУ МВД России по Красноярскому краю, 03.07.2018</t>
  </si>
  <si>
    <t>г. Красноярск, ул.Ладо Кецхлвели,54-106</t>
  </si>
  <si>
    <t>МСЭ-2017 №1271281</t>
  </si>
  <si>
    <t>puzyrevaregina@yandex.ru</t>
  </si>
  <si>
    <t>МБОУ "СОШ № 19", обучающийся</t>
  </si>
  <si>
    <t>МБОУ "СОШ № 19"</t>
  </si>
  <si>
    <t>Леснова Юлия Сергеевна, 89029782812</t>
  </si>
  <si>
    <t>246008715147</t>
  </si>
  <si>
    <t>159-254-716 93</t>
  </si>
  <si>
    <t>Рыжкова</t>
  </si>
  <si>
    <t>Роза</t>
  </si>
  <si>
    <t>0416 982702 отделом УФМС России по Красноярскому краю и Республике Тыва в г. Назарово и Назаровском р-не, Прописка: Красноярский край, Назаровский р-н, с. Красная поляна, ул. Мира, д. 29, кв. 3</t>
  </si>
  <si>
    <t>Красноярский край, Назаровский р-н, с. Красная поляна, ул. Мира, д. 29, кв. 3</t>
  </si>
  <si>
    <t>интеллектуальные нарушения (легкая степень УО)</t>
  </si>
  <si>
    <t>ПМПК от 05.06.2017 № 19/</t>
  </si>
  <si>
    <t>cvn.nazarova@yandex.ru</t>
  </si>
  <si>
    <t>КГБОУ "Назаровская школа", 2019 г.</t>
  </si>
  <si>
    <t>Назарова Светлана Викторовна, 89233420459</t>
  </si>
  <si>
    <t>245607021080</t>
  </si>
  <si>
    <t>40817810631001557262</t>
  </si>
  <si>
    <t>180-838-349 93</t>
  </si>
  <si>
    <t>Семенова</t>
  </si>
  <si>
    <t>418266995 ГУ МВД России по Красноярскому краю, Прописка: Красноярский край, р-н Канский, дер. Ашкаул, ул. 60 лет Октября д. 6, кв. 2</t>
  </si>
  <si>
    <t>Красноярский край, р-н Канский, дер. Ашкаул, ул. 60 лет Октября д. 6, кв. 2</t>
  </si>
  <si>
    <t>ПМПК от 30.04.2014 г., протокол № 55</t>
  </si>
  <si>
    <t>sem3nowajul@yandex.ru</t>
  </si>
  <si>
    <t>МБОУ "Браженская средняя общеобразовательная школа"</t>
  </si>
  <si>
    <t>МБОУ "Браженская средняя общеобразовательная школа", 2021 г.</t>
  </si>
  <si>
    <t>Тюлькова Анна Николаевна, 89832834507</t>
  </si>
  <si>
    <t>245016701587</t>
  </si>
  <si>
    <t>171-826-082 71</t>
  </si>
  <si>
    <t>Сильвестрова</t>
  </si>
  <si>
    <t>0417 150097 Отделом УФМС России по Красноярскому краю и Республике Тыва в г. Ачинске и Ачинском р-не Прописка: Красноярский край, г. Ачинск, мкр 3-й, д. 22, кв. 66</t>
  </si>
  <si>
    <t>г. Ачинск, 3 микрорайон, дом 22, кв 66</t>
  </si>
  <si>
    <t>ПМПК от 17.04.2018 г., протокол № 19/7-18 (1)-А</t>
  </si>
  <si>
    <t>silvestrova141103@mail.ru</t>
  </si>
  <si>
    <t>МБОУ "Средняя школа № 5"</t>
  </si>
  <si>
    <t>МБОУ "Средняя школа № 5", 2019 г.</t>
  </si>
  <si>
    <t>Чистопольская Елена Вячеслвовна, 89232737717</t>
  </si>
  <si>
    <t>244312682999</t>
  </si>
  <si>
    <t>40817810931002653771</t>
  </si>
  <si>
    <t>182-499-023 98</t>
  </si>
  <si>
    <t>Конов</t>
  </si>
  <si>
    <t>0417 055236, выдан ОУФМС России по Красноярскому краю и республике Тыва в Октябрьском р-не г.Красноярска, 29.04.2017. Прописка: ул.Сады,12</t>
  </si>
  <si>
    <t>г. Красноярск, ул. Сады, д. 12</t>
  </si>
  <si>
    <t>ПМПК от 27.01.2015г., протокол № 11/5-15(2)</t>
  </si>
  <si>
    <t>карта №1341 к акту осведетельствования №1344 от 12.05.2010</t>
  </si>
  <si>
    <t>kv14042003@yandex.ru</t>
  </si>
  <si>
    <t>КГБОУ "Красноярская школа № 8", 2021</t>
  </si>
  <si>
    <t>Коваленко Елена Алексеевна, 89504229348, kovalenko_elena07@mail.ru</t>
  </si>
  <si>
    <t>245724218957</t>
  </si>
  <si>
    <t>140-486-781 66</t>
  </si>
  <si>
    <t>Художественный дизайн</t>
  </si>
  <si>
    <t>Гельгорн</t>
  </si>
  <si>
    <t>0415 811083, выдан ТП в пос Подтесово отдела УФМС России по Красноярскому краю и республике Тыва в Енисейском р-не, 29.01.2017,  Красноярский край, Енисейский р-он, пгт Подтесово, ул О. Кошевого 8-20</t>
  </si>
  <si>
    <t>Красноярский край, Енисейский р-он, пгт Подтесово, ул О. Кошевого 8-20</t>
  </si>
  <si>
    <t> МСЭ -2016 № 0230388</t>
  </si>
  <si>
    <t>ИПР № 60.32.24/2017(2) к протоколу проведения медико-социальной экспертизы №1250.32.24/2017 от 06.12.2017</t>
  </si>
  <si>
    <t>КГБОУ «Минусинская школа-интернат», 2022г</t>
  </si>
  <si>
    <t>Куш Елена Андреевна, учитель 89509656104</t>
  </si>
  <si>
    <t>244703705468</t>
  </si>
  <si>
    <t>40817810431002633864</t>
  </si>
  <si>
    <t>140-645-038 30</t>
  </si>
  <si>
    <t>Камарицына</t>
  </si>
  <si>
    <t>0417 147240, выдан ГУ МВД России по Красноярскому краю, от 13.03.2018, г. Минисунск, ул. Щорса, дом 9</t>
  </si>
  <si>
    <t>г Минусинск ул Щорса 9</t>
  </si>
  <si>
    <t> МСЭ 2014 №1413106</t>
  </si>
  <si>
    <t>ИПР № 69.37.24/2018 к протоколу проведения медико-социальной экспертизы №100.37.24/2018 от 15.02.2018</t>
  </si>
  <si>
    <t>190118399862</t>
  </si>
  <si>
    <t>42307810431000115203</t>
  </si>
  <si>
    <t>154-058-336 54</t>
  </si>
  <si>
    <t>Юрченко</t>
  </si>
  <si>
    <t>0417 039781, выдан Отделом УФМС России по Красноярскому краю и Республике Тыва в Октябрьском р-не г. Красноярска от 22.03.2017г., г.Красноярск, пер.Куксинский, дом.5</t>
  </si>
  <si>
    <t>г.Красноярск, ул. Цимлянская, дом 86</t>
  </si>
  <si>
    <t>ПМПК №1197 от 28.08.2018г.</t>
  </si>
  <si>
    <t xml:space="preserve">Зуева Марина Гаврииловна,  8950-406-58-62
</t>
  </si>
  <si>
    <t>ur.h03@bk.ru</t>
  </si>
  <si>
    <t>Зуева Марина Гаврииловна, учитель технологии  8950-406-58-62,  zh.n@list.ru</t>
  </si>
  <si>
    <t>246318992849</t>
  </si>
  <si>
    <t>40817810831002647450</t>
  </si>
  <si>
    <t>176-725-14594</t>
  </si>
  <si>
    <t>Готов к трудоустройству</t>
  </si>
  <si>
    <t xml:space="preserve">Сальников </t>
  </si>
  <si>
    <t>0417 046296 выдан Отделением УФМС России по Красноярскому краю и Республике Тыва в Центральном р-не г.Красноярска от 23.05.2017г., г. Красноярск, ул. 10-я Продольная, д.43</t>
  </si>
  <si>
    <t>г. Красноярск, ул. 10-я Продольная, дом 43</t>
  </si>
  <si>
    <t>МСЭ-2013 №2449734 от 25.12.2013г., ИПР карта №2490 к акту освидетельствования №2540 от 25.12.2013г., ПМПК №278 от 21.08.2018г.</t>
  </si>
  <si>
    <t>ИПР карта №2490 к акту освидетельствования №2540 от 25.12.2013г.</t>
  </si>
  <si>
    <t>sal.h01@bk.ru</t>
  </si>
  <si>
    <t>КГБОУ "Красноярская школа №8", 2020г</t>
  </si>
  <si>
    <t>Зуева Марина Гаврииловна, учитель технологии, 8950-406-58-62,  zh.n@list.ru</t>
  </si>
  <si>
    <t>246607666107</t>
  </si>
  <si>
    <t>40817810431002645205</t>
  </si>
  <si>
    <t>163-225-81550</t>
  </si>
  <si>
    <t xml:space="preserve">Алешина </t>
  </si>
  <si>
    <t>Саида</t>
  </si>
  <si>
    <t>Абдусаломовна</t>
  </si>
  <si>
    <t>0417 202400 выдан  ГУ МВД России по Красноярскому краю 13.03.2018, г.Красноярск, ул. Академика Вавилова, д.102-39</t>
  </si>
  <si>
    <t>г.Красноярск, ул. Академика Вавилова, дом 102-39</t>
  </si>
  <si>
    <t>Психческие растройства ( умственная отсталость умеренной степени)</t>
  </si>
  <si>
    <t>МСЭ-2015 0360715 от 09.01.2017 ; ПМПК от 13.12.2016, протокол № 444</t>
  </si>
  <si>
    <t>ИПРА № 4.14.24/2017 к протоколу проведения медико-социальной экспертизы гражданина №12.14.24/2017 от 09.01.2017г.</t>
  </si>
  <si>
    <t>SaidaAleshina@mail.ru</t>
  </si>
  <si>
    <t>КГБОУ " Красноярская школа № 3", обучающаяся</t>
  </si>
  <si>
    <t>КГБОУ "Красноярская школа № 3",2022</t>
  </si>
  <si>
    <t>КГБОУ "Красноярская школа № 3"</t>
  </si>
  <si>
    <t>Гресь Юлия Геннадьевна, заместитель директора по УВР 89620675756</t>
  </si>
  <si>
    <t>246111666599</t>
  </si>
  <si>
    <t>408178108004907119443</t>
  </si>
  <si>
    <t>174-015-782 56</t>
  </si>
  <si>
    <t>Рогачева</t>
  </si>
  <si>
    <t>Валентина</t>
  </si>
  <si>
    <t>0417 146701 выдан ГУ МВД России по Красноярскому краю от 31.01.2018г., , свидетельство № 1348 о регистрации по месту пребывания от 01.07.2015г., г. Минусинск, ул. Абаканская, дом74, кв.4</t>
  </si>
  <si>
    <t>г. Минусинск, ул. Абаканская, 74-4</t>
  </si>
  <si>
    <t>МСЭ-2017 № 1260533; ПМПК от 01.02.2018, протокол № 7/4-18(1)-М</t>
  </si>
  <si>
    <t>ИПРА № 337.11.24/2018, протокол от24.09.2018</t>
  </si>
  <si>
    <t>rogachova04@bk.ru</t>
  </si>
  <si>
    <t>КГБОУ "Минусинская школа № 8", 2022</t>
  </si>
  <si>
    <t>Гнатенко Светлана Алксандровна, учитель ,89532582908, sagnatenko19830213@live.ru</t>
  </si>
  <si>
    <t>242802588423</t>
  </si>
  <si>
    <t>42306810231000090587 в ПАО Сбербанк</t>
  </si>
  <si>
    <t>163-003-306 04</t>
  </si>
  <si>
    <t>Артуганова</t>
  </si>
  <si>
    <t>Людмила</t>
  </si>
  <si>
    <t>0417 160828 выдан ГУ МВД  России по Красноярскому краю от 10.05.2018, г. Кодинск, ул. Гидростроителей  дом 13-48</t>
  </si>
  <si>
    <t>г. Кодинск, ул. Гидростроителей д.13-48</t>
  </si>
  <si>
    <t>ПМПК №6 от 27 октября 2016г.</t>
  </si>
  <si>
    <t>8965-910-39-53</t>
  </si>
  <si>
    <t>artuganova.l.d@yandex.ru</t>
  </si>
  <si>
    <t>МБОУ "Кодинская средняя общеобразовательная школа №4", обучающаяся</t>
  </si>
  <si>
    <t>МБОУ "Кодинская средняя общеобразовательная школа №4", 2019г.</t>
  </si>
  <si>
    <t>Кокоулина Наталья Валерьевна,заместитель директора по УМР 8960-758-99-56,kodinsk-school4@yandex.ru</t>
  </si>
  <si>
    <t>242002344153</t>
  </si>
  <si>
    <t>40817810331002632815</t>
  </si>
  <si>
    <t>148-038-736 76</t>
  </si>
  <si>
    <t xml:space="preserve">Гоман </t>
  </si>
  <si>
    <t xml:space="preserve">Юлия </t>
  </si>
  <si>
    <t>0417 016184 выдан Отделом УФМС России по Красноярскому краю и республике Тыва в г. Назарово и Назаровском р-не от 28.04.2017г, г. Назарово, мкр. Промышленный узел , вл. 10А, стр. 2, кв. 69, ком.2</t>
  </si>
  <si>
    <t>г. Назарово, мкр Промышленный узел, вл.10А, стр.2, кв.69</t>
  </si>
  <si>
    <t>ПМПК № 19 от 05.06.2017</t>
  </si>
  <si>
    <t>bakalova_tanya57@mail.ru</t>
  </si>
  <si>
    <t>Краевое государственное бюджетное общеобразовательное учреждение «Назаровская школа» (КГБОУ «Назаровская школа»), обучающаяся</t>
  </si>
  <si>
    <t>Краевое государственное бюджетное общеобразовательное учреждение «Назаровская школа» (КГБОУ «Назаровская школа»), 2019</t>
  </si>
  <si>
    <t>раевое государственное бюджетное общеобразовательное учреждение «Назаровская школа» (КГБОУ «Назаровская школа»)</t>
  </si>
  <si>
    <t>Подорожная Людмила Ивановна, учитель технологии, 89232927160, Ludmilka7709@yandex.ru</t>
  </si>
  <si>
    <t>245607341562</t>
  </si>
  <si>
    <t>40817810931001609315 ПАО Сбербанк 8646, ИНН 7707083893, БИК 040407627 к/с 30101810800000000627</t>
  </si>
  <si>
    <t>0417 062509 выдан Отделением УФМС России по Красноярскому краю и республике Тыва в Кежемском р-не от 10.08.2017г., Красноярский край, Кежемский район, с. Ирба, ул. Лесная дом4, кв.1</t>
  </si>
  <si>
    <t>Красноярский край, Кежемский район, с. Ирба, ул. Лесная дом4, кв.1</t>
  </si>
  <si>
    <t>Нарушение функции эндокринной системы и метаболизма</t>
  </si>
  <si>
    <t>МСЭ -2017 №1283883 от 17.12.2018г., ПМПК № 5 от 25.10.2018г.</t>
  </si>
  <si>
    <t>ИПР №48.27.24/2018 к протоколу проведения медико-социальной экспертизы №319.27.24/2018 от 20.12.2018г.</t>
  </si>
  <si>
    <t>ivanoval-1977@mail.ru</t>
  </si>
  <si>
    <t>МКОУ "Ирбинская средняя общеобразовательная школа", обучающийся</t>
  </si>
  <si>
    <t>МКОУ "Ирбинская средняя общеобразовательная школа", 2021г.</t>
  </si>
  <si>
    <t>МКОУ "Ирбинская средняя общеобразовательная школа"</t>
  </si>
  <si>
    <t>Иванова Людмила Юрьевна, учитель начальных классов 83914373108,ivanoval-1977@mail.ru</t>
  </si>
  <si>
    <t>242002343664</t>
  </si>
  <si>
    <t>4230581093100055560892, ПАО Сбербанк, 8646/0443</t>
  </si>
  <si>
    <t>134-704-104 25</t>
  </si>
  <si>
    <t>Шупикова</t>
  </si>
  <si>
    <t>0416976538 выдан УФМС  Росси по Красноярскому краю и республике Тыва в г. Канске и Канском р-не от 05.11.2016г., Красноярский край, р-н Канский, с. Бражное, ул. Воронежская, дом 24</t>
  </si>
  <si>
    <t>Красноярский край, р-н Канский, с. Бражное, ул. Воронежская, дом 24</t>
  </si>
  <si>
    <t>ПМПК протокол №12 от 29.05.2015г.</t>
  </si>
  <si>
    <t>8-983-169-80-10</t>
  </si>
  <si>
    <t>shupikovan@yandex.ru</t>
  </si>
  <si>
    <t>МБОУ "Браженская средняя образовательная  школа", обучающаяся</t>
  </si>
  <si>
    <t>МБОУ "Браженская средняя образовательная  школа", 2020г.</t>
  </si>
  <si>
    <t>МБОУ "Браженская средняя образовательная  школа"</t>
  </si>
  <si>
    <t>Тюлькова Анна Николаевна, 8-983-283-45-07</t>
  </si>
  <si>
    <t>245017214201</t>
  </si>
  <si>
    <t>158-811-801 86</t>
  </si>
  <si>
    <t>Шабарова</t>
  </si>
  <si>
    <t>0417 007253 выдан отделом УФМС Росси по Красноярскому краю и республике Тыва в Свердловском р-не г. Красноярска, г. Красноярск, ул. Кольцевая, дом 10б, кв.1</t>
  </si>
  <si>
    <t>г.Красноярск, ул. Кольцевая, дом 10б, кв.1</t>
  </si>
  <si>
    <t>Сопровождающий</t>
  </si>
  <si>
    <t>МСЭ-2017 №1271338 от 04.12.2008г.,  ПМПК №80 от 06.02.2019г.</t>
  </si>
  <si>
    <t>ИПР карта №1741 к акту освидетельствования№18.18.0.24/2014 от 11.11.2014г.</t>
  </si>
  <si>
    <t>8-983-168-31-79</t>
  </si>
  <si>
    <t>shabarova.02@mail.ru</t>
  </si>
  <si>
    <t>МБОУ СШ №17, обучающаяся</t>
  </si>
  <si>
    <t>МБОУ СШ №17, 2019г.</t>
  </si>
  <si>
    <t>МБОУ СШ №17</t>
  </si>
  <si>
    <t>Калинина Жанна Григорьевна, учитель-дефектолог, 8-923-282-29-46</t>
  </si>
  <si>
    <t>246311671469</t>
  </si>
  <si>
    <t>40817810731002665451</t>
  </si>
  <si>
    <t>133-403-523 11</t>
  </si>
  <si>
    <t>Утехина</t>
  </si>
  <si>
    <t>Виолетта</t>
  </si>
  <si>
    <t>0417 139727 выдан отделом УФМС Росси по Красноярскому краю и республике Тыва в Советском р-не г. Красноярска, от  13.10.2017г. г. Красноярск, ул. Ферганская, д.5 кв.58 </t>
  </si>
  <si>
    <t xml:space="preserve">г. Красноярск, ул. Ферганская, д.5 кв.58 </t>
  </si>
  <si>
    <t>ПМПК №73от 04.02.2019г.</t>
  </si>
  <si>
    <t xml:space="preserve">8-913-195-64-34 </t>
  </si>
  <si>
    <t>kurasova.emilija@mail.ru</t>
  </si>
  <si>
    <t>МАОУ СШ № 22</t>
  </si>
  <si>
    <t>МАОУ СШ № 22, 2020г.</t>
  </si>
  <si>
    <t>Курасова Эмилия Юрьевна, учитель начальных классов, kurasova.em--ilija@mail.ru,8-913-195-64-34</t>
  </si>
  <si>
    <t>246527045859</t>
  </si>
  <si>
    <t>40817810131002312935  ПАО Сбербанк</t>
  </si>
  <si>
    <t>205-012-975 11</t>
  </si>
  <si>
    <t>Горбатова</t>
  </si>
  <si>
    <t>0416 976133 выдан отделом УФМС России по Красноярскому краю и республике Тыва в г. Канске и Канском р-не от 11.10.2016г., г. Канск, пер. Боровой, дом 2</t>
  </si>
  <si>
    <t>г. Канска, пер. Боровой, дом 2</t>
  </si>
  <si>
    <t>Заболевание органов дыхания</t>
  </si>
  <si>
    <t>Справка серия МСЭ-2016 № 0276106  выдана 20.06.2018, основание акт МСЭ № 637.28.24/2018 от 20.06.208, ТПМПК от 03.05.2017 №51</t>
  </si>
  <si>
    <t>ИПРА №616.28.24/2018 к протоку №637.28.24/2018 от 20.06.2018</t>
  </si>
  <si>
    <t>8-902-976-54-29</t>
  </si>
  <si>
    <t xml:space="preserve">marya.gorbatova@mail.ru </t>
  </si>
  <si>
    <t>МБОУ СОШ №15 г. Канска, обучающаяся</t>
  </si>
  <si>
    <t>МБОУ СОШ №15 г. Канска, 2020 г.</t>
  </si>
  <si>
    <t>МБОУ СОШ №15 г. Канска</t>
  </si>
  <si>
    <t xml:space="preserve">Старущенко Екатерина Андреевна, педагог-психолог,
8-953-580-89-81
starushhenkokat@rambler.ru 
</t>
  </si>
  <si>
    <t xml:space="preserve"> 245010345540</t>
  </si>
  <si>
    <t>4081781013134010270054  Канское ОСБ №279</t>
  </si>
  <si>
    <t>140-465-596-53</t>
  </si>
  <si>
    <t>Очкова</t>
  </si>
  <si>
    <t>Милана</t>
  </si>
  <si>
    <t>0417 030646, выдан ОУФМС России по Красноярскому краю и республике Тыва в г. Зеленогорске, 09.03.2017. Прописка: г. Зеленогорск, ул. Энергетиков,1-64</t>
  </si>
  <si>
    <t>г. Зеленогорск Красноярского края</t>
  </si>
  <si>
    <t>нарушение опорно- двигательного аппарата</t>
  </si>
  <si>
    <t>ПМПК от 27.06.2014 протокол № 11, МСЭ-2013 № 0079281</t>
  </si>
  <si>
    <t>№881.42.24/2015 от 6.11.2015</t>
  </si>
  <si>
    <t>milovanova.22@yandex.ru</t>
  </si>
  <si>
    <t>МБУ ДО "Центр образования "Перспектива"</t>
  </si>
  <si>
    <t>МБУ ДО "Центр образования "Перспектива" , 2019</t>
  </si>
  <si>
    <t>Милованова Наталья Викторовна 89135538421, milovanova.22@yandex.ru</t>
  </si>
  <si>
    <t>245305604007</t>
  </si>
  <si>
    <t>40817810931002321401</t>
  </si>
  <si>
    <t>129-696-835 26</t>
  </si>
  <si>
    <t>Студийный фотограф</t>
  </si>
  <si>
    <t>Кудрявцев</t>
  </si>
  <si>
    <t>04 17 087645, отделом УФМС России по Красноярскому краю и республике Тыва в Минусинском р-не , 02.09.2017</t>
  </si>
  <si>
    <t>г.Минусинск ул. Ботаническая 32</t>
  </si>
  <si>
    <t>МСЭ-2015 №0361367</t>
  </si>
  <si>
    <t>ИПРА №182.37.24/2016 к протоколу проведения медико-социальной экспертизы гражданина №191.37.24/2016 от 20.04.2016г., МСЭ-2015 №0361367</t>
  </si>
  <si>
    <t>vip.posohina@mail.ru</t>
  </si>
  <si>
    <t>КГБОУ «Минусинская школа-интернат», 2021</t>
  </si>
  <si>
    <t>КГБОУ «Минусинская школа-интернат», Федоров Иван Васильевич, 89135648260</t>
  </si>
  <si>
    <t>242802512449</t>
  </si>
  <si>
    <t>40817810831001857186</t>
  </si>
  <si>
    <t>173-725-650 85</t>
  </si>
  <si>
    <t>Май</t>
  </si>
  <si>
    <t>0418 242797, ГУ МВД России по Красноярскому краю, 13.12.2018</t>
  </si>
  <si>
    <t>Красноярский край, Уярский р-он, г Уяр, ул Ленина, 219-8</t>
  </si>
  <si>
    <t>МСЭ-2013 №2475132</t>
  </si>
  <si>
    <t>ИПРА №264 к акту освидетельствования №275 от 10.04.2014г МСЭ -2013 №2475132</t>
  </si>
  <si>
    <t>КГБОУ «Минусинская школа-интернат», 2021</t>
  </si>
  <si>
    <t>244002169106</t>
  </si>
  <si>
    <t>40817810431002635532</t>
  </si>
  <si>
    <t>157-958-600 25</t>
  </si>
  <si>
    <t>Русаков</t>
  </si>
  <si>
    <t>ОУФМС России по Красноярскому краю в Октябрьском р-не г. Красноярска</t>
  </si>
  <si>
    <t>ОВЗ, нарушение зрения</t>
  </si>
  <si>
    <t>ПМПК от 19.08.2016 №1501</t>
  </si>
  <si>
    <t>rusakov.mitya2015@yandex.ru</t>
  </si>
  <si>
    <t>КГБОУ " Красноярская школа № 1, обучающаяся</t>
  </si>
  <si>
    <t>КГБОУ " Красноярская школа № 1, 2019</t>
  </si>
  <si>
    <t>КГБОУ " Красноярская школа № 1</t>
  </si>
  <si>
    <t>Гончарова Анна Владимировна 2220929</t>
  </si>
  <si>
    <t>246310827811</t>
  </si>
  <si>
    <t>161-634-883 73</t>
  </si>
  <si>
    <t>№ 215.37.24/2017 к протоколу  № 315.37.24/ 2017 от 28.06.2017г.</t>
  </si>
  <si>
    <t>  МСЭ - 2011 № 0577091</t>
  </si>
  <si>
    <t>ИПРА № 507 к акту освидетельствования №535 от 23.12.2013г</t>
  </si>
  <si>
    <t>Клининг</t>
  </si>
  <si>
    <t>Агеева</t>
  </si>
  <si>
    <t>0418 245999 ГУ МВД России по Красноярскому краю</t>
  </si>
  <si>
    <t>г.Красноярск, ул. Щорса, 78-73</t>
  </si>
  <si>
    <t>ПМПК № 19 от 26.04.2012 г.</t>
  </si>
  <si>
    <t>Агеева Мария Сергеевна 89059767908   </t>
  </si>
  <si>
    <t>Yuliaageeva04@mail.ru</t>
  </si>
  <si>
    <t>КГБОУ «Красноярская школа
№ 3», обучающаяся</t>
  </si>
  <si>
    <t>КГБОУ "Красноярская школа № 3", 2020</t>
  </si>
  <si>
    <t>КГБОУ "Красноярская школа №3"</t>
  </si>
  <si>
    <t>Заместитель директора по УВР, Гресь Юлия Геннадьевна, 2600923, 89620675756
Гресь Юлия Геннадьевна, 2600923,
89620675756</t>
  </si>
  <si>
    <t>не получала</t>
  </si>
  <si>
    <t>40817810531002502646</t>
  </si>
  <si>
    <t>149-766-819 33</t>
  </si>
  <si>
    <t xml:space="preserve">Безродных </t>
  </si>
  <si>
    <t>0417 125807 УФМС России по Красноярскому краю и республики Тыва в Ленинском р-оне г.Красноярска, 06.12.2017</t>
  </si>
  <si>
    <t>г. Красноярск, ул. Одесская, 1-30</t>
  </si>
  <si>
    <t>ПМПК № 25 от 19.03.2015</t>
  </si>
  <si>
    <t>Безродных Светлана Николаевна 89233164192</t>
  </si>
  <si>
    <t>yuliabezrodni@mail.ru</t>
  </si>
  <si>
    <t>КГБОУ "Красноярская школа № 3", обучающаяся</t>
  </si>
  <si>
    <t>Заместитель директора по УВР Гресь Юлия Геннадьевна, 2600923, 89620675756
Гресь Юлия Геннадьевна, 2600923,
89620675756</t>
  </si>
  <si>
    <t>40817810031002659141</t>
  </si>
  <si>
    <t>204-864-698 83</t>
  </si>
  <si>
    <t>Здановская</t>
  </si>
  <si>
    <t xml:space="preserve">Александра </t>
  </si>
  <si>
    <t>0418 249556 ГУ МВД по Красноярскому краю, 09.08.2018</t>
  </si>
  <si>
    <t>г.Минусинск, ул.Магистральная, 8.</t>
  </si>
  <si>
    <t>МСЭ -2014 № 1461636</t>
  </si>
  <si>
    <t>ИПРА №209.37.24/2016 к протоколу № 308.37.24/2016 от 24.06.2016</t>
  </si>
  <si>
    <t>Посохина Наталья Александровна, 89527454509</t>
  </si>
  <si>
    <t>КГБОУ «Минусинская школа-интернат», обучающаяся</t>
  </si>
  <si>
    <t>КГБОУ «Минусинская школа-интернат»,   2020г </t>
  </si>
  <si>
    <t>Обедина Екатерина Игоревна  89232773046</t>
  </si>
  <si>
    <t>242804200692</t>
  </si>
  <si>
    <t>42301810631000001980</t>
  </si>
  <si>
    <t>140-595-973 79</t>
  </si>
  <si>
    <t xml:space="preserve">Иванова </t>
  </si>
  <si>
    <t>Нина</t>
  </si>
  <si>
    <t>Денисовна</t>
  </si>
  <si>
    <t>0417 037739 УФМС России по Красноярскому краю и республики Тыва в Казачинском районе, 30.06.2017 г.</t>
  </si>
  <si>
    <t>Красноярский край, Казачинский район, с.Казачинское, ул.Гагарина, 8.</t>
  </si>
  <si>
    <t>Выписка из ПМПК № 260 от 27.04.2012</t>
  </si>
  <si>
    <t>КГБОУ «Казачинская я школа», обучающаяся</t>
  </si>
  <si>
    <t>КГБОУ "Казачинская школа", 2019</t>
  </si>
  <si>
    <t>Ермакова Наталья Николаевна Зам.директора по УР kgsou@rambler.ru</t>
  </si>
  <si>
    <t>40817810631002663715</t>
  </si>
  <si>
    <t>17512604451</t>
  </si>
  <si>
    <t>Макова</t>
  </si>
  <si>
    <t>0418 233478 ГУ МВД по Красноярскому краю, 28.09.2018 г.</t>
  </si>
  <si>
    <t>г.Назарово. ул.20 Партсъезда, д.24</t>
  </si>
  <si>
    <t>ПМПк от З0.05.20lr7 Ns 17l</t>
  </si>
  <si>
    <t>маслова Наталья Васильевна
т,892з212з018.</t>
  </si>
  <si>
    <t>semon1072@mail.ru</t>
  </si>
  <si>
    <t>КГБОУ "Назаровская школа",2020</t>
  </si>
  <si>
    <t>Маслова Наталья Васильевна, 89232723018, semon1072@mail.ru</t>
  </si>
  <si>
    <t>241701044489</t>
  </si>
  <si>
    <t>42307810331152606728/48</t>
  </si>
  <si>
    <t>166-076-025 66</t>
  </si>
  <si>
    <t>Севостьянова</t>
  </si>
  <si>
    <t>0417 065170 УФМС России по Красноярскому краю и республики Тыва в г.Ачинске и Ачинском районе, 03.05.2017</t>
  </si>
  <si>
    <t>г. Ачинск, мкр 4, 17-59</t>
  </si>
  <si>
    <t>ПМПК №7/4 18 (1) А от 13.02.2018 г.</t>
  </si>
  <si>
    <t>linaseva@mail.ru</t>
  </si>
  <si>
    <t>МБОУ "Средняя школа №5", обучающаяся</t>
  </si>
  <si>
    <t>МБОУ "Средняя школа №5", 2019</t>
  </si>
  <si>
    <t xml:space="preserve">МБОУ "Средняя школа №5", </t>
  </si>
  <si>
    <t>Чистопольская Елена Вячеславовна, 89232737717</t>
  </si>
  <si>
    <t>244312339559</t>
  </si>
  <si>
    <t>40817810731002657359</t>
  </si>
  <si>
    <t>135-918-335 78</t>
  </si>
  <si>
    <t xml:space="preserve">Солодкова </t>
  </si>
  <si>
    <t>0417 096419 ОУФМС России по Красноярскому краю и республике Тыва в Советском р-не г. Красноярска,20.07.2017</t>
  </si>
  <si>
    <t>г. Красноярск, ул. Устиновича, 16-_x000D_
27</t>
  </si>
  <si>
    <t>ПМПК Протокол № 114 от_x000D_
21.06.2012 г</t>
  </si>
  <si>
    <t>КГБОУ «Красноярская школа № 6», обучающаяся</t>
  </si>
  <si>
    <t>КГБОУ «Красноярская школа № 6»</t>
  </si>
  <si>
    <t>Краснослободцева Людмила Сергеевна
8902-960-84-77</t>
  </si>
  <si>
    <t>40817810131001864219</t>
  </si>
  <si>
    <t>135-697-794 18</t>
  </si>
  <si>
    <t>Готова к трудоустройству, но не
планирует размещение резюме в
открытом доступе</t>
  </si>
  <si>
    <t>Тягунова</t>
  </si>
  <si>
    <t xml:space="preserve">Полина </t>
  </si>
  <si>
    <t>Свидетельство о рождении III-БА №719942</t>
  </si>
  <si>
    <t>г. Ачинск. ул.Дзержинского,31</t>
  </si>
  <si>
    <t>МСЭ-2016 №0259655 от 03.04.2018; ИПРА №86.21.24/2018, к протоколу №283.21.24/2018 от 03.04.2018; ПМПК от 15.02.2016г. ,протокол № 6</t>
  </si>
  <si>
    <t>ИПРА № 283.21.24/2018, протокол от 03.04.2018</t>
  </si>
  <si>
    <t>tagunovapolina4@gmail.cjm</t>
  </si>
  <si>
    <t>КГБОУ "Ачинская школа № 2" ,2020</t>
  </si>
  <si>
    <t>Говорецкая Елена Георгиевна, 89620836174</t>
  </si>
  <si>
    <t>244313575982</t>
  </si>
  <si>
    <t>42306810631000113624</t>
  </si>
  <si>
    <t>160-288-953 80</t>
  </si>
  <si>
    <t>не планирует</t>
  </si>
  <si>
    <t xml:space="preserve">Шастина </t>
  </si>
  <si>
    <t>0417 086512, выдан ОУФМСРоссии по Кр.кр.и респ.Тыва в Октябрьском р-не г.Красноярска, 0407.2017, 240-006</t>
  </si>
  <si>
    <t>г.Красноярск, ул.Кравченко,2-210</t>
  </si>
  <si>
    <t>ПМПК №278 от 21.08.2018</t>
  </si>
  <si>
    <t>Майснер Марина Борисовна 89130330400</t>
  </si>
  <si>
    <t>marina_b.07@mail.ru</t>
  </si>
  <si>
    <t>КГБОУ "Красноярская школа № 8" обучающийся</t>
  </si>
  <si>
    <t>КГБОУ "Красноярская школа № 8", 2019</t>
  </si>
  <si>
    <t>КГБОУ "Красноярская школа № 8" Свиридова Екатерина Владимировна, 89504277113</t>
  </si>
  <si>
    <t>Майснер Марина Борисовна, учитель</t>
  </si>
  <si>
    <t>246312585621</t>
  </si>
  <si>
    <t>40817810431002524494</t>
  </si>
  <si>
    <t>162-849-734 04</t>
  </si>
  <si>
    <t>Шукилович </t>
  </si>
  <si>
    <t>0416 933190, выдан отделом УФМС России по Красноярскому краю и республике Тыва в г Канске и Канском р-не, 06.07.2016</t>
  </si>
  <si>
    <t>Красноярский край, Канский р-он, пос Красный маяк, пер Молодёжный 2-1</t>
  </si>
  <si>
    <t> МСЭ-2011 №0559898</t>
  </si>
  <si>
    <t>ИПР № 783 к акту освидетельствования №799 от 18.09.2012 </t>
  </si>
  <si>
    <t>Обедина Екатерина Игоревна, 89232773046</t>
  </si>
  <si>
    <t>245009431629</t>
  </si>
  <si>
    <t>40817810331001226495</t>
  </si>
  <si>
    <t>146-230-243 26</t>
  </si>
  <si>
    <t>Базин</t>
  </si>
  <si>
    <t>0417 № 028757 Отделом УФМС России по Красноярскому краю и республики Тыва в г. Ачинске и Ачинском р-не 10.03.2017.; г. Ачинск пер. Торфяной, 4-2</t>
  </si>
  <si>
    <t>г.Ачинск пер. Торфяной, 29-4</t>
  </si>
  <si>
    <t>ОВЗ Интеллектуальные нарушения (легкая степень умственной отсталости)</t>
  </si>
  <si>
    <t>ПМПК от 12.05.2010 протокол №8</t>
  </si>
  <si>
    <t>89504277640</t>
  </si>
  <si>
    <t>Bazin00643500@mail.ru</t>
  </si>
  <si>
    <t>Войскович Сергей Викторович 8933-339-83-71</t>
  </si>
  <si>
    <t>244312248622</t>
  </si>
  <si>
    <t>40817810331002655133</t>
  </si>
  <si>
    <t>178-146-488 05</t>
  </si>
  <si>
    <t xml:space="preserve">Башков </t>
  </si>
  <si>
    <t>0417 070124 ОУФМС России по Красноярскому краю и респ. Тыва в Кировском р-не г. Красноярска 23.05.2017</t>
  </si>
  <si>
    <t>г. Красноярск ул.Щорса, 60-416</t>
  </si>
  <si>
    <t xml:space="preserve">ОВЗ Психические расстройства (умственная отсталость легкой степени) </t>
  </si>
  <si>
    <t>ПМПК от 14.03.2018 протокол №673</t>
  </si>
  <si>
    <t>89632606871</t>
  </si>
  <si>
    <t>bashkovviktor03@mail.ru</t>
  </si>
  <si>
    <t>2020</t>
  </si>
  <si>
    <t>за.директора по УВР Гресь Юлия Геннадьевна 2600923, 89620675756</t>
  </si>
  <si>
    <t>246111126466</t>
  </si>
  <si>
    <t>40817810531002651775</t>
  </si>
  <si>
    <t>178-829-360 34</t>
  </si>
  <si>
    <t>Белов</t>
  </si>
  <si>
    <t>Павлович</t>
  </si>
  <si>
    <t>0417 № 099024 Отделом УФМС России по Красноярскому краю и республики Тыва в Кировском р-не 27.07.2017.; Козульский р-н пгт. Новочернореченский ул. Железнодорожная, 33-6</t>
  </si>
  <si>
    <t>г. Красноярск ул. Семафорная, 261/1 -312</t>
  </si>
  <si>
    <t>ОВЗ категория 12, имеет особенности в психическом развитии, нарушение поведения</t>
  </si>
  <si>
    <t xml:space="preserve">сопровождающий - Абросимова Оксана Валерьевна - педагог -психолог 89504117760 </t>
  </si>
  <si>
    <t>ПМПК от 15.02.2019 протокол №125</t>
  </si>
  <si>
    <t>89233493497</t>
  </si>
  <si>
    <t>belowa1984@mail.ru</t>
  </si>
  <si>
    <t>МАОУ "Лицей№9 Лидер" Творческое объединение "Твори добро" - деревообработка, 8 месяцев</t>
  </si>
  <si>
    <t>МАОУ "Лицей№9 Лидер"</t>
  </si>
  <si>
    <t>учитель-дефектолог Юкина Татьяна Леонидовна 89069152954</t>
  </si>
  <si>
    <t>408178109310017885 95</t>
  </si>
  <si>
    <t>199-165-637 29</t>
  </si>
  <si>
    <t>Бондаренко</t>
  </si>
  <si>
    <t>Семен</t>
  </si>
  <si>
    <t xml:space="preserve">0418 №223006 ГУ МВД России по Красноярскому краю 29.05.2018 г.Ачинск мкр. 5-й, 27-33 </t>
  </si>
  <si>
    <t xml:space="preserve">г.Ачинск мкр. 5-й, 27-33 </t>
  </si>
  <si>
    <t>ОВЗ Нарушение интеллекта</t>
  </si>
  <si>
    <t>ПМПК от 21.05.2013 протокол №20</t>
  </si>
  <si>
    <t>89233428781</t>
  </si>
  <si>
    <t>bondarenko.siemion@yandex.ru</t>
  </si>
  <si>
    <t>КГБОУ "Ачинская школа №2"</t>
  </si>
  <si>
    <t>Кизелев Павел Александрович 89233428781</t>
  </si>
  <si>
    <t>244313117090</t>
  </si>
  <si>
    <t>408178105310023128 07</t>
  </si>
  <si>
    <t>180-653-029 58</t>
  </si>
  <si>
    <t>Воложанин</t>
  </si>
  <si>
    <t>0416 № 990106 Отделением УФМС России по Красноярскому краю и республике Тыва в г. Заозерный и Рыбинском р-не 29.05.2017 п.Урал ул. Первомайская, 11-2</t>
  </si>
  <si>
    <t>п.Урал ул. Первомайская, 11-2</t>
  </si>
  <si>
    <t>ПМПК от 24.12.2014 протокол №14</t>
  </si>
  <si>
    <t>89080187189</t>
  </si>
  <si>
    <t>Ehfkmcrfz CJIb#34</t>
  </si>
  <si>
    <t>МБОУ "СОШ №34"</t>
  </si>
  <si>
    <t>Непомнящий Сергей Викторовия 89130366279</t>
  </si>
  <si>
    <t>244804566806</t>
  </si>
  <si>
    <t>40817810831002341219</t>
  </si>
  <si>
    <t>172-892-268 04</t>
  </si>
  <si>
    <t>Гаврилеев</t>
  </si>
  <si>
    <t>0417 №209285 ГУ МВД по Красноярскому краю 13.08.2018 г. Заозерный  ул. Белинского,12</t>
  </si>
  <si>
    <t>г. Зеленогорск, ул.Мира, 56</t>
  </si>
  <si>
    <t>ОВЗ Умственная отсталость легкой степени</t>
  </si>
  <si>
    <t>ПМПК от 28.03.2013 протокол №26</t>
  </si>
  <si>
    <t>8(39169)3-38-67</t>
  </si>
  <si>
    <t>Макаров Александр Григорьевич</t>
  </si>
  <si>
    <t>244800847450</t>
  </si>
  <si>
    <t>40817810731002419775</t>
  </si>
  <si>
    <t>176-354-559 99</t>
  </si>
  <si>
    <t xml:space="preserve">Игнатенко </t>
  </si>
  <si>
    <t>0417 № 144590 ГУ МВД России по Красноярскому краю 02.03.2018 р-н Рыбинский с. Двуречное ул. Советская, 5-3</t>
  </si>
  <si>
    <t xml:space="preserve"> р-н Рыбинский с. Двуречное ул. Советская, 5-3</t>
  </si>
  <si>
    <t>ПМПК от 17.01.2013 протокол №20</t>
  </si>
  <si>
    <t>89131859305</t>
  </si>
  <si>
    <t>shkola8.dwu@yandex.ru</t>
  </si>
  <si>
    <t>МБОУ «Двуреченская СОШ №8»</t>
  </si>
  <si>
    <t xml:space="preserve">Вершинин Петр Петрович
 89131859305
</t>
  </si>
  <si>
    <t>244804321034</t>
  </si>
  <si>
    <t>168-580-201 89</t>
  </si>
  <si>
    <t>Каргаполов</t>
  </si>
  <si>
    <t xml:space="preserve">0417 № 079261 ОУФМС России по Красноярскому краю и республикемТыва Ужурском р-не 28.12.2017 р-н Ужурский г.Ужур ул. Шевченко, 30 </t>
  </si>
  <si>
    <t xml:space="preserve">р-н Ужурский г.Ужур ул. Шевченко, 30 </t>
  </si>
  <si>
    <t>ОВЗ Умственная отсталость</t>
  </si>
  <si>
    <t>ПМПК от 09.10.2017 протокол №58</t>
  </si>
  <si>
    <t>8 (39156)21-4-05</t>
  </si>
  <si>
    <t>учитель технологии Ушатский Андрей Сергеевич 89237839828</t>
  </si>
  <si>
    <t>243905738866</t>
  </si>
  <si>
    <t>408178102310026057 17</t>
  </si>
  <si>
    <t>175-024-225 40</t>
  </si>
  <si>
    <t>Кашкевич</t>
  </si>
  <si>
    <t>Ярослав</t>
  </si>
  <si>
    <t>0416 № 919678 Отделом УФМС России по Красноярскому краю и республики Тыва в Ленинском р-не г. Касноярска 07.05.2016       г. Красноярск ул. Шинная 2-я - 5</t>
  </si>
  <si>
    <t>г. Красноярск ул. Шинная 2-я - 5</t>
  </si>
  <si>
    <t xml:space="preserve">ОВЗ Интеллектуальные нарушения </t>
  </si>
  <si>
    <t>ПМПК от21.12.2017 протокол №5/92-17(2)</t>
  </si>
  <si>
    <t>89232822852</t>
  </si>
  <si>
    <t>kashkevich02@bk.ru</t>
  </si>
  <si>
    <t>Назарьянц Владимир Андреевич 89233452018</t>
  </si>
  <si>
    <t>246219082503</t>
  </si>
  <si>
    <t>184-139-122 66</t>
  </si>
  <si>
    <t>Коркин</t>
  </si>
  <si>
    <t>Алексанр</t>
  </si>
  <si>
    <t>0416 № 989264 Отделением УФМС России  Красноярскому краю и республике Тыва в г.Заозерный и Рыбинском р-не 02.11.2016 с. Новая Солянка, ул. Первомайская, 8-1</t>
  </si>
  <si>
    <t xml:space="preserve"> с. Новая Солянка, ул. Первомайская, 8-1</t>
  </si>
  <si>
    <t>ПМПК от 19.05.2011 протокол №23</t>
  </si>
  <si>
    <t>8-913-523-5333</t>
  </si>
  <si>
    <t>zamir.guchigov@mail.ru</t>
  </si>
  <si>
    <t>МБОУ "Новосолянская СОШ №1"</t>
  </si>
  <si>
    <t>Гучигов Замир Саидхасанович 89135235333</t>
  </si>
  <si>
    <t>244803843221</t>
  </si>
  <si>
    <t>171-893-838 13</t>
  </si>
  <si>
    <t>Крылов</t>
  </si>
  <si>
    <t>0416 № 971788 Отделом УФМС России по Красноярскому краю и республике Тыва в г. Железногорске 14.10.2016; г.Железногорск                              ул. Андреева,16-11</t>
  </si>
  <si>
    <t>г.Железногорск ул. Восточная, 19 -А</t>
  </si>
  <si>
    <t>ОВЗ Нарушение интеллекта (лгкая степень)</t>
  </si>
  <si>
    <t>ПМПК от 03.05.2012 протокол №20</t>
  </si>
  <si>
    <t>89135503158</t>
  </si>
  <si>
    <t>krilov2002@yandex.ru</t>
  </si>
  <si>
    <t>КГБОУ "Железногорская школа - интернат"</t>
  </si>
  <si>
    <r>
      <t xml:space="preserve"> </t>
    </r>
    <r>
      <rPr>
        <sz val="9"/>
        <rFont val="Times New Roman"/>
        <family val="1"/>
        <charset val="204"/>
      </rPr>
      <t xml:space="preserve">89135503158 </t>
    </r>
    <r>
      <rPr>
        <u/>
        <sz val="9"/>
        <color theme="10"/>
        <rFont val="Times New Roman"/>
        <family val="1"/>
        <charset val="204"/>
      </rPr>
      <t>korolekc@yandex.ru</t>
    </r>
  </si>
  <si>
    <t>245209465632</t>
  </si>
  <si>
    <t>42307.810.5.3113.5010173</t>
  </si>
  <si>
    <t>155-254-113 44</t>
  </si>
  <si>
    <t>Кунц</t>
  </si>
  <si>
    <t>0415 № 896988 Территориальным пунктом УФМС России по Красноярскому краю и республике Тыва в Новоселовском р-не 28.10.2016 с.Новоселово ул. Кравченко, 19-2</t>
  </si>
  <si>
    <t>с.Новоселово ул. Кравченко, 19-2</t>
  </si>
  <si>
    <t>ОВЗ Легкая умственная отсталость</t>
  </si>
  <si>
    <t>ПМПК от20.05.2013 протокол №21</t>
  </si>
  <si>
    <t>89233330164</t>
  </si>
  <si>
    <t>Demi190162dova@yandex.ru</t>
  </si>
  <si>
    <t>МБОУ Новоселовская СОШ №5</t>
  </si>
  <si>
    <t>Реховский Сергей Владимирович 89232767168, 89233330164</t>
  </si>
  <si>
    <t>242901172169</t>
  </si>
  <si>
    <t>423058109310004203 77</t>
  </si>
  <si>
    <t>151-494-130 49</t>
  </si>
  <si>
    <t>Малетин</t>
  </si>
  <si>
    <t>0418 № 263292 ГУ МВД России по Красноярскому краю 04.10.2018</t>
  </si>
  <si>
    <t>п. Урал</t>
  </si>
  <si>
    <t>ПМПК от18.12.2014 протокол №13</t>
  </si>
  <si>
    <t>89504328393</t>
  </si>
  <si>
    <t>maletin2020@inbox.ru</t>
  </si>
  <si>
    <t>244804205567</t>
  </si>
  <si>
    <t>4230781093114290378948</t>
  </si>
  <si>
    <t>163-548-412 75</t>
  </si>
  <si>
    <t>Мещеряков</t>
  </si>
  <si>
    <t>0414 № 734954 Отделением УФМС России по Красноярскому краю в г. Зеленогорске 01.04.2015 р-н Емельяновский, пос. Известковый л. Нагорная, 17</t>
  </si>
  <si>
    <t>г. Зеленогорск                    ул. Мира, 56</t>
  </si>
  <si>
    <t>ПМПК от 08.04.2010 протокол №24</t>
  </si>
  <si>
    <t xml:space="preserve">Семащенко Валерий Михайлович 89233626402 </t>
  </si>
  <si>
    <t>241105584229</t>
  </si>
  <si>
    <t>423078104312807228 98</t>
  </si>
  <si>
    <t xml:space="preserve">Паршин </t>
  </si>
  <si>
    <t>0415 № 886757 Отделом УФМС Росси по Красноярскому краю в г. Канске и Канском р-не 09.02.2016 г. Канск пер. Нагорный, 2</t>
  </si>
  <si>
    <t>г. Канск пер. Нагорный, 2</t>
  </si>
  <si>
    <t>ПМПК от 07.04.2010 протокол №25</t>
  </si>
  <si>
    <t>89832823582</t>
  </si>
  <si>
    <t>kansk201118@mail.ru</t>
  </si>
  <si>
    <t>МБОУ ООШ №9</t>
  </si>
  <si>
    <t>учитель технологии Чекрыгиг Владимир Владимирович 89233189434</t>
  </si>
  <si>
    <t>245009395900</t>
  </si>
  <si>
    <t>408178109310009979 63</t>
  </si>
  <si>
    <t>166-102-152 27</t>
  </si>
  <si>
    <t>Пересада</t>
  </si>
  <si>
    <t>04 17 № 174280 ГУ МВД России по Красноярскому краю, 20.02.2018 г. Красноярск ул. Семафорная, 245-49</t>
  </si>
  <si>
    <t>г. Красноярск, ул. Семафорная, 245-49</t>
  </si>
  <si>
    <t>психофизические особенности (иные)</t>
  </si>
  <si>
    <t>ПМПК от 06.09.2017 протокол № 92</t>
  </si>
  <si>
    <t xml:space="preserve">89135101419 Пересада Татьяна Геннадьевна - мама </t>
  </si>
  <si>
    <t>peresada.z@mail.ru</t>
  </si>
  <si>
    <t>МБОУ СШ № 17</t>
  </si>
  <si>
    <t>Малашкина Е.А., зам. директора по УВР, 89504124369, alenkamal@bk.ru</t>
  </si>
  <si>
    <t>40817810331286006650</t>
  </si>
  <si>
    <t>169-546-746-27</t>
  </si>
  <si>
    <t>52-54</t>
  </si>
  <si>
    <t>Секисов</t>
  </si>
  <si>
    <t>0414 № 742070 Отделением УФМС России по Красноярскому краю вмБерезовском р-не 31.03.2015 р-н Эвенкийский с. Байкит ул. 1 Микрорайон, 51-5</t>
  </si>
  <si>
    <t>пос. Балахта ул. Советская, 161-1</t>
  </si>
  <si>
    <t>ПМПК от 13.06.2013 протокол №19</t>
  </si>
  <si>
    <t>sekisov01@list.ru</t>
  </si>
  <si>
    <t>МБОУ "Балахтинская СОШ №2"</t>
  </si>
  <si>
    <t>Зыков Александр Анатольевич 89831539505</t>
  </si>
  <si>
    <t>408178103310011617 67</t>
  </si>
  <si>
    <t>162-934-538 84</t>
  </si>
  <si>
    <t>Чиркунов</t>
  </si>
  <si>
    <t xml:space="preserve">Владимир </t>
  </si>
  <si>
    <t xml:space="preserve">0415 № 989398 Отделением УФМС России по Красноярскому краю и республике Тыва в г. Заозерный и Рыбинском р-не, 06.12.2016                             г. Заозерный, ул.Куликовская, 78-1 </t>
  </si>
  <si>
    <t xml:space="preserve">г. Заозерный, ул.Куликовская, 78-1 </t>
  </si>
  <si>
    <t>ПМПК от 12.05.2011 протокол №21</t>
  </si>
  <si>
    <t>kseniy231966@mail.ru</t>
  </si>
  <si>
    <t>МБОУ СОШ№1</t>
  </si>
  <si>
    <t>Артаманова Наталья Петровна 89135543737</t>
  </si>
  <si>
    <t>244802839021</t>
  </si>
  <si>
    <t>169-226804 93</t>
  </si>
  <si>
    <t xml:space="preserve">Шостин </t>
  </si>
  <si>
    <t>0418 № 241819 ГУ МВД России по Красноярскому краю  19.07.18 г. Канск ул. Пушкина, 54/1 - 1</t>
  </si>
  <si>
    <t>г. Канск ул. Пушкина, 54/1 - 1</t>
  </si>
  <si>
    <t>ПМПК от 14.09.2016 протокол №8</t>
  </si>
  <si>
    <t>89620831305</t>
  </si>
  <si>
    <t>sh9_kansk@mail.ru</t>
  </si>
  <si>
    <t>Чекрыгин Владимир Владимирович 89233189434</t>
  </si>
  <si>
    <t>241501731082</t>
  </si>
  <si>
    <t>40817810731340118152/54</t>
  </si>
  <si>
    <t>172-131-212 13</t>
  </si>
  <si>
    <t>Малярное дело</t>
  </si>
  <si>
    <t xml:space="preserve">Горинов </t>
  </si>
  <si>
    <t>04-17 034309 выдан 03.05.2017г. Отделением УФМС России по Красноярскому краю и Республике Тыва в г.Шарыпово и Шарыповском районе г. Шарыпово мик. Пионерный д. 31 кв. 121</t>
  </si>
  <si>
    <t xml:space="preserve"> г. Шарыпово мик. Пионерный д. 31 кв. 121</t>
  </si>
  <si>
    <t>ПМПК от 05.04.2010 протокол №13</t>
  </si>
  <si>
    <t>sergey22-03@mail.ru</t>
  </si>
  <si>
    <t>Гилязетдинова Нина Владимировна мастер произ.обучения, 89233213346, 1986nina@bk.ru</t>
  </si>
  <si>
    <t>245906014108</t>
  </si>
  <si>
    <t>40817810431002495617</t>
  </si>
  <si>
    <t>175-852-451 02</t>
  </si>
  <si>
    <t>Игумнов</t>
  </si>
  <si>
    <t>04-17 076442 выдан 14.12.2017 г. ТП в пос. Дубинино о-ния УФМС России по Красноярскому краю и Республике Тыва в г.Шарыпово и Шарыповском районе п. Дубинино ул. Шахтерская д. 2 кв. 29</t>
  </si>
  <si>
    <t>п. Дубинино ул. Шахтерская д. 2 кв. 29</t>
  </si>
  <si>
    <t>ПМПК от 19.04.2010 протокол №16</t>
  </si>
  <si>
    <t>8-923-575-52-26</t>
  </si>
  <si>
    <t>kolaigumnov872@gmail.ru</t>
  </si>
  <si>
    <t>245906207029</t>
  </si>
  <si>
    <t>170-953-520 74</t>
  </si>
  <si>
    <t xml:space="preserve">Абрамов </t>
  </si>
  <si>
    <t>Максимович</t>
  </si>
  <si>
    <t>04-17 076769 выдан 25.05.2018г. ГУ МВД Росссии по Красноярскому краю с.Ажинское ул. Кадатская д. 6 кв. 3</t>
  </si>
  <si>
    <t>с.Ажинское ул. Кадатская д. 6 кв. 3</t>
  </si>
  <si>
    <t>ПМПК от 09.06.2016 протокол №65</t>
  </si>
  <si>
    <t>vanekabramov32145@gmail.com</t>
  </si>
  <si>
    <t>245907661309</t>
  </si>
  <si>
    <t>40817810431002583309</t>
  </si>
  <si>
    <t>163-911-322 55</t>
  </si>
  <si>
    <t>Нигай</t>
  </si>
  <si>
    <t>Кристиан</t>
  </si>
  <si>
    <t>04-13 547731 выдан 03.09.2014 г. ТП в пос. Дубинино о-ния УФМС России по Красноярскому краю и Республике Тыва в г.Шарыпово и Шарыповском районе п. Дубинино ул. Пионеров Катэка д.49 кв. 78</t>
  </si>
  <si>
    <t xml:space="preserve"> п. Дубинино ул. Пионеров Катэка д.49 кв. 78</t>
  </si>
  <si>
    <t>инвалид</t>
  </si>
  <si>
    <t>справка № 0259095 от 20.05.2018г.</t>
  </si>
  <si>
    <t>Coolhigai2017@yandex.ru</t>
  </si>
  <si>
    <t>МОУ СОШ № 12 п. Дубинино</t>
  </si>
  <si>
    <t>245908818249</t>
  </si>
  <si>
    <t>40817810131001908599</t>
  </si>
  <si>
    <t xml:space="preserve">160-886-466 98 </t>
  </si>
  <si>
    <t>Сизов</t>
  </si>
  <si>
    <t>04-13 547586 выдан 29.05.2014 г. ТП в пос. Дубинино о-ния УФМС России по Красноярскому краю в г.Шарыпово и Шарыповском районе п. Дубинино ул. Пионеров Катэка д.63 кв. 10</t>
  </si>
  <si>
    <t>п. Дубинино ул. Пионеров Катэка д.63 кв. 10</t>
  </si>
  <si>
    <t>вторая группа инвалид с детства</t>
  </si>
  <si>
    <t>справка № 0259136 от 24.05.2018г.</t>
  </si>
  <si>
    <t>sanek_sizov21052000@mail.ru</t>
  </si>
  <si>
    <t>245904772988</t>
  </si>
  <si>
    <t>40817810431000361523</t>
  </si>
  <si>
    <t>165-785-858-34</t>
  </si>
  <si>
    <t>Сразикова</t>
  </si>
  <si>
    <t>0417  001317, отделением УФМС России по Красноярскому краю  и республике Тыва, в Минусинском районе, выдан 02.03.2017, Красноярский край, г.Минусинск, пр. Сафьяновых, д.14, кв.101</t>
  </si>
  <si>
    <t>г.Минусинск ул. Ярославская д. 28</t>
  </si>
  <si>
    <t>пмпк от 23.05.2017г. Протокол № 8/22 - 17 м</t>
  </si>
  <si>
    <t xml:space="preserve">89658941744
</t>
  </si>
  <si>
    <t>srazikova03@bk.ru</t>
  </si>
  <si>
    <t>Ким Клавдий Михайлович - учитель. 89620752213</t>
  </si>
  <si>
    <t>242802419200</t>
  </si>
  <si>
    <t>42306810531286316316/34</t>
  </si>
  <si>
    <t>142-438-912-56</t>
  </si>
  <si>
    <t>Юсупов</t>
  </si>
  <si>
    <t xml:space="preserve"> Константин</t>
  </si>
  <si>
    <t>417199841, выдан ГУ МВД России по Красноярскому краю,  07.06.2018, прописан, Красноярский край, г.Минусинск, ул. Утро-Сентябрьское, д.9</t>
  </si>
  <si>
    <t>Красноярский край, г.Минусинск, ул. Утро-Сентябрьское, д.9</t>
  </si>
  <si>
    <t>Серия МСЭ-2014 №1444344,  протокол  от 22 мая 2017 № 20/21-17-М</t>
  </si>
  <si>
    <t xml:space="preserve">ИПРА №164.22.24/2016 </t>
  </si>
  <si>
    <t xml:space="preserve">89234545284
</t>
  </si>
  <si>
    <t>yusupov.0404@bk.ru</t>
  </si>
  <si>
    <t>241104865844</t>
  </si>
  <si>
    <t>42307810731286322099/48</t>
  </si>
  <si>
    <t>156-625-489 93</t>
  </si>
  <si>
    <t xml:space="preserve">Евсеева </t>
  </si>
  <si>
    <t>04 18 266509, выдан 08.09.2018г ГУ МВД по Красноярскому краю</t>
  </si>
  <si>
    <t>г. Канск, мр-н МЖК д. 6, кв. 1</t>
  </si>
  <si>
    <t>ПМПК от 06.11.2013г</t>
  </si>
  <si>
    <t>evseeva.sophia@yandex.ru</t>
  </si>
  <si>
    <t>МБОУ СОШ № 18</t>
  </si>
  <si>
    <t>МБОУ СОШ № 18, очно, 2020г</t>
  </si>
  <si>
    <t>Бавыкина Наталья Николаевна, заместитель директора по ВР 89233410021</t>
  </si>
  <si>
    <t>245011278199</t>
  </si>
  <si>
    <t>40817810931002600000 Красноярское отделение № 8646 ПАО Сбербанк г. Красноярск</t>
  </si>
  <si>
    <t>180-692-577-97</t>
  </si>
  <si>
    <t xml:space="preserve">Швед </t>
  </si>
  <si>
    <t>04 17 042947 выдан 04.04.2017г. Отделом УФМС по Красноярскому краю и республике Тыва в г. Канске и Канском р-не</t>
  </si>
  <si>
    <t>г. Канск, м-н Солнечный, д. 55/1-2 кв 513</t>
  </si>
  <si>
    <t>ПМПК от 11.06.2015г</t>
  </si>
  <si>
    <t xml:space="preserve">schved.aleksej@yandex.ru </t>
  </si>
  <si>
    <t>МБОУ СОШ № 19</t>
  </si>
  <si>
    <t>Бавыкина Наталья Николаевна89233410021</t>
  </si>
  <si>
    <t>245010417065</t>
  </si>
  <si>
    <t>40817810431001702819 Красноярское отделение № 8646 ПАО Сбербанк г. Красноярск</t>
  </si>
  <si>
    <t>166-114-459-56</t>
  </si>
  <si>
    <t>Яковлев</t>
  </si>
  <si>
    <t>04 17 057264 выдан 20.05.2017 Отделом УФМС по Красноярскому краю и республике Тыва в г. Канске и Канском р-не</t>
  </si>
  <si>
    <t>г. Канск, ул. Восточная, д. 3А, кв.21</t>
  </si>
  <si>
    <t>ПМПК от 20.09.2012г</t>
  </si>
  <si>
    <t>da190807@gmail.com</t>
  </si>
  <si>
    <t>МБОУ СОШ № 20</t>
  </si>
  <si>
    <t>МБОУ СОШ № 18, очно,2020г</t>
  </si>
  <si>
    <t>245016058327</t>
  </si>
  <si>
    <t>40817810331002043800 Красноярское отделение № 8646 ПАО Сбербанк г. Красноярск</t>
  </si>
  <si>
    <t>168-117-404-67</t>
  </si>
  <si>
    <t>Болсунов</t>
  </si>
  <si>
    <t>0417 120958 выдан 03.11.2017г Отделом УФМС России по Красноярскому краю и Республике Тыва в г. Канске и Канском р-не</t>
  </si>
  <si>
    <t>г. Канск, ул. Куйбышева, д. 5</t>
  </si>
  <si>
    <t>ПМПК от 17.04.2013г протокол №55</t>
  </si>
  <si>
    <t>7(39161)3-21-81</t>
  </si>
  <si>
    <t xml:space="preserve">tecnic18@mail.ru </t>
  </si>
  <si>
    <t>МБОУ СОШ № 21</t>
  </si>
  <si>
    <t>колне получал</t>
  </si>
  <si>
    <t>42306.810.9.3100.0096166</t>
  </si>
  <si>
    <t>168-792-442-28</t>
  </si>
  <si>
    <t>0417 187276 выдан 28.03.2018г ГУ МВД России по Красноярскому краю</t>
  </si>
  <si>
    <t>г. Канск, ул. Куйбышева, д. 6</t>
  </si>
  <si>
    <t>ПМПК от 16.06.2013г протокол №18</t>
  </si>
  <si>
    <t>МБОУ СОШ № 22</t>
  </si>
  <si>
    <t>245011220953</t>
  </si>
  <si>
    <t>42307810731344407380/48</t>
  </si>
  <si>
    <t>150-860-255-47</t>
  </si>
  <si>
    <t>Фамилия</t>
  </si>
  <si>
    <t>Имя</t>
  </si>
  <si>
    <t>Отчество</t>
  </si>
  <si>
    <r>
      <rPr>
        <b/>
        <sz val="9"/>
        <color theme="1"/>
        <rFont val="Times New Roman"/>
        <family val="1"/>
        <charset val="204"/>
      </rPr>
      <t xml:space="preserve">Дата </t>
    </r>
    <r>
      <rPr>
        <sz val="9"/>
        <color theme="1"/>
        <rFont val="Times New Roman"/>
        <family val="1"/>
        <charset val="204"/>
      </rPr>
      <t>рождения</t>
    </r>
  </si>
  <si>
    <t>полных лет</t>
  </si>
  <si>
    <t>Статус участника(школьник,студент,специалист)</t>
  </si>
  <si>
    <t>паспортные данные (серия, номер, кем выдан и когда) ( с указанием адреса прописки)</t>
  </si>
  <si>
    <t>Место проживания</t>
  </si>
  <si>
    <t>Нозология, группа инвалидности (при наличии)</t>
  </si>
  <si>
    <t>Необходимость сопровождения/особых условий</t>
  </si>
  <si>
    <t>МСЭ, ПМПК (номер серия дата выдачи)</t>
  </si>
  <si>
    <t>ИПР (номер серия дата выдачи)</t>
  </si>
  <si>
    <r>
      <t xml:space="preserve">контактные данные </t>
    </r>
    <r>
      <rPr>
        <b/>
        <sz val="9"/>
        <color theme="1"/>
        <rFont val="Times New Roman"/>
        <family val="1"/>
        <charset val="204"/>
      </rPr>
      <t>(телефон)</t>
    </r>
  </si>
  <si>
    <r>
      <t xml:space="preserve">контактные данные </t>
    </r>
    <r>
      <rPr>
        <b/>
        <sz val="9"/>
        <rFont val="Times New Roman"/>
        <family val="1"/>
        <charset val="204"/>
      </rPr>
      <t>(эл.почта)</t>
    </r>
  </si>
  <si>
    <t>Место работы, должность /место учебы</t>
  </si>
  <si>
    <t>Наименование образовательного учреждения, с указанием кода(шифра) и специальности, форма обучения, год окончания</t>
  </si>
  <si>
    <t>Организация, рекомендовавшая конкурсанта</t>
  </si>
  <si>
    <t>Ответсвенное лицо (ФИО полностью, должность,  телефон, эл. почта)</t>
  </si>
  <si>
    <t>ИНН</t>
  </si>
  <si>
    <t>реквизиты расчетного счета</t>
  </si>
  <si>
    <t>СНИЛС</t>
  </si>
  <si>
    <t xml:space="preserve">рост </t>
  </si>
  <si>
    <t>размер</t>
  </si>
  <si>
    <t>примечание, готовность к трудоустройству</t>
  </si>
  <si>
    <t>Прошли регистрацию на сайте</t>
  </si>
  <si>
    <t>Степанович</t>
  </si>
  <si>
    <t>Айский Максим Степанович</t>
  </si>
  <si>
    <t>КГБОУ «Красноярская школа № 3»</t>
  </si>
  <si>
    <t>КГБОУ "Минусинская школа-интернат №8"</t>
  </si>
  <si>
    <t>КГБОУ "Ачинская школа-интрнат №1"</t>
  </si>
  <si>
    <t>КГБ ПОУ "КТСТ"</t>
  </si>
  <si>
    <t>КГБПОУ "Ачинский педагогический коллежд"</t>
  </si>
  <si>
    <t>КГБОУ Красноярская школа №8</t>
  </si>
  <si>
    <t>ФГБОУ ВО "КГПУ им. В.П. Астафьева""</t>
  </si>
  <si>
    <t>ТМК ОУ "Дудинская средняя школа №1"</t>
  </si>
  <si>
    <t>МАОУ "Лицей №9 "Лидер"</t>
  </si>
  <si>
    <t>МБОУ "Ачинская СОШ № 1"</t>
  </si>
  <si>
    <t>КГПУ им. В. П. Астафьева</t>
  </si>
  <si>
    <t>Раздолинский филиал КГБ ПОУ «Енисейский многопрофильный техникум</t>
  </si>
  <si>
    <t>муниципальное бюджетное общеобразовательное учреждение средняя общеобразовательная школа №18 г.Канска</t>
  </si>
  <si>
    <t>КГБПОУ "КТСТ"</t>
  </si>
  <si>
    <t>КГБПОУ "Красноярский Техникум социальных технологий"</t>
  </si>
  <si>
    <t>ФГАОУ ВО "Сибирский Федеральный Университет"</t>
  </si>
  <si>
    <t>КГБПОУ "Шарыповский строительный техникум"</t>
  </si>
  <si>
    <t>Лесосибирский филиал краевого государственного бюджетного профессионального образовательного учреждения «Красноярский строительный техникум».</t>
  </si>
  <si>
    <t>КГБПОУ "Зеленогорский техникум промышленных технологий и сервиса "</t>
  </si>
  <si>
    <t>«Енисейский многопрофильный техникум»</t>
  </si>
  <si>
    <t>КГБОУ "Красноярская школа №6"</t>
  </si>
  <si>
    <t>КГАПООУ «Красноярский колледж сферы услуг и предпринимательства»</t>
  </si>
  <si>
    <t>Красноярский технологический техникум пищевой промышленности</t>
  </si>
  <si>
    <t>КГПУ им.В.П.Астафьева</t>
  </si>
  <si>
    <t>Краевое государственное бюджетное общеобразовательное учреждение "Березовская школа"</t>
  </si>
  <si>
    <t>МБОУ "Огурская СОШ"</t>
  </si>
  <si>
    <t>муниципальное бюджетное общеобразовательное учреждение Приморская средняя общеобразовательная школа</t>
  </si>
  <si>
    <t>КГБОУ "Красноярская школа №4"</t>
  </si>
  <si>
    <t>МБОУ "Анашенская СОШ № 1"</t>
  </si>
  <si>
    <t>Профессиональный лицей №16 Великие Луки</t>
  </si>
  <si>
    <t>Канский техникум отраслевых технологий и сельского хозяйства</t>
  </si>
  <si>
    <t>АНО "Академия дополнительного профессионального образования"</t>
  </si>
  <si>
    <t>Краевое государственное автономное профессиональное образовательное учреждение «Красноярский колледж олимпийского резерва»</t>
  </si>
  <si>
    <t>КГБОУ "Ачинская школа № 3"</t>
  </si>
  <si>
    <t>КГБПОУ "Красноярский аграрный техникум"</t>
  </si>
  <si>
    <t>КГБПОУ "ЗТПТиС"</t>
  </si>
  <si>
    <t>Муниципальное автономное общеобразовательное учреждение Казанцевская средняя школа имени Героя Советского Союза Александра Антоновича Семиградского</t>
  </si>
  <si>
    <t>муниципальное казенное общеобразовательное учреждение «Ирбинская средняя общеобразовательная школа»</t>
  </si>
  <si>
    <t>Красноярский Колледж радиоэлектроники и информационных технологий</t>
  </si>
  <si>
    <t>КГБОУ «Казачинская я школа»</t>
  </si>
  <si>
    <t>МБОУ "Двуреченская СОШ № 8"</t>
  </si>
  <si>
    <t>МБОУ Шушенская СОШ № 3</t>
  </si>
  <si>
    <t>КГБПОУ "Красноярский педагогический колледж №2"</t>
  </si>
  <si>
    <t>КГБПОУ КТСТ</t>
  </si>
  <si>
    <t>МБОУ "Светлолобовская средняя общеобразовательная школа №6 имени героя России Мудрова М.И."</t>
  </si>
  <si>
    <t>МБОУ "Грузенская СОШ"</t>
  </si>
  <si>
    <t>ТГПУ</t>
  </si>
  <si>
    <t>КГБПОУ КТПС</t>
  </si>
  <si>
    <t>КГПУ им. В.П. Астафьева</t>
  </si>
  <si>
    <t>Канский техникум ОТ и СХ</t>
  </si>
  <si>
    <t>КГБПОУ "Канский техникум ОТ и СХ</t>
  </si>
  <si>
    <t>КГБОУ "Красноярская школа №10"</t>
  </si>
  <si>
    <t>КГБОУ "Железногорская школа-интернат""</t>
  </si>
  <si>
    <t>Муниципальное бюджетное образовательное учреждение Новоселовская средняя общеобразовательная школа № 5</t>
  </si>
  <si>
    <t>НОУ "Универсальный институт инновационных технологий"</t>
  </si>
  <si>
    <t>краевое бюджетное общеобразовательное учреждение "Школа дистанционного образования"</t>
  </si>
  <si>
    <t>КГБПОУ "Красноярский колледж радиоэлектроники и информационных технологий"</t>
  </si>
  <si>
    <t>КГБ ПОУ "Енисейский многопрофильный техникум"</t>
  </si>
  <si>
    <t>КГАПОУ «ККОР»</t>
  </si>
  <si>
    <t>КГБОУ "Красноярская школа № 9"</t>
  </si>
  <si>
    <t>Краевое государственное бюджетное общеобразовательное учреждение «Красноярская школа №1»</t>
  </si>
  <si>
    <t>красноярский техникум социальных технологий</t>
  </si>
  <si>
    <t>Красноярский техникум социальных технологий</t>
  </si>
  <si>
    <t>КГБОУ "Железногогорская школа-интернат"</t>
  </si>
  <si>
    <t>МБО Кожановская средняя школа</t>
  </si>
  <si>
    <t>МБОУ ООШ №9 г. Канск</t>
  </si>
  <si>
    <t>МБОУ "СРЕДНЯЯ ШКОЛА №17" г.Красноярск</t>
  </si>
  <si>
    <t>КГБОУ "Красноярская школа № 11"</t>
  </si>
  <si>
    <t>КГБПОУ "Назаровский аграрный техникум имени А.Ф.Вепрева"</t>
  </si>
  <si>
    <t>КГБПОУ "Ачинский торгово - экономический техникум"</t>
  </si>
  <si>
    <t>Красноярский Государственный педагогический университет им.В.П.Астафьева</t>
  </si>
  <si>
    <t>МБОУ СШ № 19</t>
  </si>
  <si>
    <t>МАОУ "Общеобразовательный комплекс "Покровский"</t>
  </si>
  <si>
    <t>НОУ ВПО "Московский психолого-социальный институт"</t>
  </si>
  <si>
    <t>МБОУСОШ №1 г.Заозерный</t>
  </si>
  <si>
    <t>КГБОУ " Минусинская школа № 8"</t>
  </si>
  <si>
    <t>МБОУ "Рыбинская СОШ № 7"</t>
  </si>
  <si>
    <t>Муниципальное бюджетное общеобразовательное учреждение Балахтинская средняя общеобразовательная школа № 2</t>
  </si>
  <si>
    <t>Ачинский государственный профессионально-педагогический колледж</t>
  </si>
  <si>
    <t>КГБОУ "Ачинская школа-интернат №1"</t>
  </si>
  <si>
    <t>КГАПОУ Красноярский колледж сферы услуг и предпринимательства</t>
  </si>
  <si>
    <t>КГБПОУ "Лесосибирский технологический техникум"</t>
  </si>
  <si>
    <t>ГБОУ Минусинская школа №8</t>
  </si>
  <si>
    <t>КГАПОУ красноярский колледж сферы услуг и препринимательства</t>
  </si>
  <si>
    <t>РГСУ</t>
  </si>
  <si>
    <t>Гимназия №16</t>
  </si>
  <si>
    <t>МАОУ СШ № 22, г.Красноярск</t>
  </si>
  <si>
    <t>КГБПОУ "Красноярский колледж отраслевых технологий и предпинимательства"</t>
  </si>
  <si>
    <t>АСОШ№1</t>
  </si>
  <si>
    <t>МБОУ СОШ №18 г. Канск</t>
  </si>
  <si>
    <t>МБОУ Средняя общеобразовательная школа №1 города Заозёрного</t>
  </si>
  <si>
    <t>КГБОУ Школа дистанционного образования</t>
  </si>
  <si>
    <t>Муниципальное бюджетное образовательное учреждение основная общеобразовательная школа № 9 города Канска</t>
  </si>
  <si>
    <t>КГБОУ Минусинская школа № 8</t>
  </si>
  <si>
    <t>43.01.09 Повар, кондитер</t>
  </si>
  <si>
    <t>032102 Физическая культура для лиц с отклонениями в состоянии здоровья</t>
  </si>
  <si>
    <t>6.44.03.02 Практическая психология в образовании</t>
  </si>
  <si>
    <t xml:space="preserve"> 19.01.17. Повар, кондитер</t>
  </si>
  <si>
    <t xml:space="preserve">12391 «Изготовитель пищевых полуфабрикатов» </t>
  </si>
  <si>
    <t xml:space="preserve">23.01.03 Автомеханик </t>
  </si>
  <si>
    <t xml:space="preserve"> 12680 Каменщик</t>
  </si>
  <si>
    <t>12391 изготовитель пищевых полуфабриктов</t>
  </si>
  <si>
    <t>23.01.03 Автомеханик</t>
  </si>
  <si>
    <t xml:space="preserve"> 19.02.10. Технология продукции общественного питания</t>
  </si>
  <si>
    <t>18880 Столяр строительный</t>
  </si>
  <si>
    <t>040101 Социальная работа</t>
  </si>
  <si>
    <t>26527 Социальный работник</t>
  </si>
  <si>
    <t>19727 штукатур</t>
  </si>
  <si>
    <t>18545 Слесарь по ремонту сельскохозяйственных машин и оборудования</t>
  </si>
  <si>
    <t>19.02.10. Технология продукции общественного питания</t>
  </si>
  <si>
    <t>1961 Портной</t>
  </si>
  <si>
    <t>09.02.01 Компьютерные системы и комлпексы</t>
  </si>
  <si>
    <t>29.02.04 Конструирование, моделирование и технология швейных изделий</t>
  </si>
  <si>
    <t>44.03.03. Специальное (дефектологическое) образование</t>
  </si>
  <si>
    <t>19.02.10 Технология продукции</t>
  </si>
  <si>
    <t xml:space="preserve">12680 Каменщик </t>
  </si>
  <si>
    <t>5.43.01.02 парикмахер</t>
  </si>
  <si>
    <t>080103.65 Национальная экономика</t>
  </si>
  <si>
    <t>16909, Швея</t>
  </si>
  <si>
    <t>050301 Филология</t>
  </si>
  <si>
    <t xml:space="preserve"> 13249 Кухонный рабочий</t>
  </si>
  <si>
    <t xml:space="preserve"> 19.00.05 Психология</t>
  </si>
  <si>
    <t>1961 портной</t>
  </si>
  <si>
    <t>09.02.01 Компьютерные системы и комплексы</t>
  </si>
  <si>
    <t>19601, Швея</t>
  </si>
  <si>
    <t>5.43.01.02  парикмахер</t>
  </si>
  <si>
    <t>260202.65 «Технология хлеба, кондитерских и макаронных изделий»</t>
  </si>
  <si>
    <t>08.01. 25  Мастер отделочных строительных и декоративных работ</t>
  </si>
  <si>
    <t>12391 изготовитель пищевых полуфабрикатов</t>
  </si>
  <si>
    <t>19601 швея</t>
  </si>
  <si>
    <t xml:space="preserve"> 19.02.10. Повар, кондитер</t>
  </si>
  <si>
    <t>050401 учитель истории, педагог-психолог</t>
  </si>
  <si>
    <t>16909  портной</t>
  </si>
  <si>
    <t>44.03.02 Психология и педагогика начального образования</t>
  </si>
  <si>
    <t>060502 Медицинский брат по массажу</t>
  </si>
  <si>
    <t>18880 столяр строительный</t>
  </si>
  <si>
    <t>081100.62 государственное и муниципальное управление</t>
  </si>
  <si>
    <t>051000.62 Профессиональное обучение</t>
  </si>
  <si>
    <t>23.01.17 Слесарь по ремонту автомобилей</t>
  </si>
  <si>
    <t xml:space="preserve">13249 Изготовитель пищевых полуфабрикатов </t>
  </si>
  <si>
    <t>12391 Изготовитель пищевых полуфабрикатов</t>
  </si>
  <si>
    <t>19601  швея</t>
  </si>
  <si>
    <t>22.00.04 социальная работа</t>
  </si>
  <si>
    <t>34.02.02  Медицинский брат по массажу</t>
  </si>
  <si>
    <t>19.02.10. Технология продукции  общественного питания</t>
  </si>
  <si>
    <t>23.01.13 автомеханик</t>
  </si>
  <si>
    <t>16909 Портной</t>
  </si>
  <si>
    <t>Сальникова Алина Алексеевна</t>
  </si>
  <si>
    <t>2018, 2019</t>
  </si>
  <si>
    <t>2017, 2018, 2019</t>
  </si>
  <si>
    <t>2019-III место</t>
  </si>
  <si>
    <t>2017-I место 2019-I место</t>
  </si>
  <si>
    <t>2019-II место</t>
  </si>
  <si>
    <t xml:space="preserve">2018-II место 2019-II место </t>
  </si>
  <si>
    <t>Поварское дело-2018; кулинарное дело-2019</t>
  </si>
  <si>
    <t>Поварское дело-2017; кулинарное дело-2019</t>
  </si>
  <si>
    <t>2017, 2019</t>
  </si>
  <si>
    <t>2018-II место 2019-I место</t>
  </si>
  <si>
    <t>2018-III место 2019-I место</t>
  </si>
  <si>
    <t>2019-II место(студийный фотограф); 2019 - III место(фотограф репортер)</t>
  </si>
  <si>
    <t>2018-I место 2019-I место</t>
  </si>
  <si>
    <t>2017, 2018,2019</t>
  </si>
  <si>
    <t>2018-III место 2019-III место</t>
  </si>
  <si>
    <t>2018-III место 2018-III место</t>
  </si>
  <si>
    <t>2018-II место; 2019-I место</t>
  </si>
  <si>
    <t>2019- II место</t>
  </si>
  <si>
    <t>2019 - I место</t>
  </si>
  <si>
    <t xml:space="preserve">Каперик Анастасия Александровна </t>
  </si>
  <si>
    <t>2017,2018,2019</t>
  </si>
  <si>
    <t>2019-I место</t>
  </si>
  <si>
    <t xml:space="preserve">2019-I место </t>
  </si>
  <si>
    <t>Мультимедийная журналистика-2017, фотограф-репортер-2018</t>
  </si>
  <si>
    <t>2017-II место; 2018 - I место 2019 - I место</t>
  </si>
  <si>
    <t>2016,2018- Фотограф-репортер, 2017- Мультимедийная журналистика, 2019-Обработка текста</t>
  </si>
  <si>
    <t>2016,2017,2018, 2019</t>
  </si>
  <si>
    <t>2017-I место 2018-I место 2019-I место</t>
  </si>
  <si>
    <t>2018-I место 2019-II место</t>
  </si>
  <si>
    <t>2018-III место 2019-II место</t>
  </si>
  <si>
    <t>2017-I место 2019-III место</t>
  </si>
  <si>
    <t xml:space="preserve">2017-II место 2019-I место </t>
  </si>
  <si>
    <t>2018-II место 2019-II место</t>
  </si>
  <si>
    <t>2017-III место</t>
  </si>
  <si>
    <t>Поварское дело-2017,2018</t>
  </si>
  <si>
    <t>Парикмахерское искусство-2017, Вязание спицами-2018,2019</t>
  </si>
  <si>
    <t xml:space="preserve">2018-III место 2019-II место </t>
  </si>
  <si>
    <t>Вязание спицами-2017,2018, адаптированная физическая культура-2019</t>
  </si>
  <si>
    <t xml:space="preserve"> СПО</t>
  </si>
  <si>
    <t xml:space="preserve"> ВО</t>
  </si>
  <si>
    <t xml:space="preserve"> 15220 Облицовщик, плиточник</t>
  </si>
  <si>
    <t>Пичугин Дмитрий Николаевич</t>
  </si>
  <si>
    <t>ФГОУ ВО "Красноярский государственный педагогический университет им. В.П. Астафьева"</t>
  </si>
  <si>
    <t>44.04.02 Психолого-педагогическое образование</t>
  </si>
  <si>
    <t xml:space="preserve">в поиске </t>
  </si>
  <si>
    <t>Заспина Екатерина Алексеевна</t>
  </si>
  <si>
    <t xml:space="preserve">ФБГОУ ВО КГПУ им. В.П. Астафьева </t>
  </si>
  <si>
    <t>44.03.03 Специальное(дефектологическое) образование</t>
  </si>
  <si>
    <t>124-312-571-13</t>
  </si>
  <si>
    <t>Не трудоустроен</t>
  </si>
  <si>
    <t>Котелкин Алексей Константинович</t>
  </si>
  <si>
    <t>Фармацевтический колледж КрасГМУ</t>
  </si>
  <si>
    <t>медицинский брат по массажу</t>
  </si>
  <si>
    <t>нарушения зрения</t>
  </si>
  <si>
    <t>трудоустроен</t>
  </si>
  <si>
    <t>Продолжает обучение</t>
  </si>
  <si>
    <t>МБДОУ "Детский сад "Журавушка"</t>
  </si>
  <si>
    <t>Продолжает обучение, 2023</t>
  </si>
  <si>
    <t>нарушени опорно-двигательного аппарата</t>
  </si>
  <si>
    <t>МАОУ Лицей № 1, социальный педагог</t>
  </si>
  <si>
    <t>МБУ Центр социального обслуживания граждан пожилого возраста и инвалидов Октябрьского района города Красноярска, психолог</t>
  </si>
  <si>
    <t>Краевое государственное
бюджетное общеобразовательное учреждение
"Красноярская школа №10", педагог-психолог</t>
  </si>
  <si>
    <t>МАОУ "Лицей № 9 "Лидер", учитель начальных классов</t>
  </si>
  <si>
    <t>КГБПОУ КТСТ до 30.06.2020</t>
  </si>
  <si>
    <t>КГБПОУ КТСТ до 30.01.2020</t>
  </si>
  <si>
    <t>декрет</t>
  </si>
  <si>
    <t>в поиске</t>
  </si>
  <si>
    <t>нарушения слуха</t>
  </si>
  <si>
    <t>КГБПОУ КТСТ до 30.01.2021</t>
  </si>
  <si>
    <t>КГБПОУ КТСТ до 30.01.2022</t>
  </si>
  <si>
    <t>нарушения опорно-двигательного аппарата</t>
  </si>
  <si>
    <t>КГБПОУ КТСТ до 30.06.2021</t>
  </si>
  <si>
    <t>не снятта</t>
  </si>
  <si>
    <t>ментальные нарушения</t>
  </si>
  <si>
    <t>КГБУ СО "Пансионат для граждан пожилого возраста и инвалидов "Ветеран"​
Красноярск, швея</t>
  </si>
  <si>
    <t>Магазин "Малина"</t>
  </si>
  <si>
    <t>КГКУ «Железногорский детский дом»</t>
  </si>
  <si>
    <t>по состоянию здоровья</t>
  </si>
  <si>
    <t>Ментальное нарушение</t>
  </si>
  <si>
    <t>Ментальные нарушения</t>
  </si>
  <si>
    <t>Красноярский колледж сферы услуг и предпринимательства, 2020</t>
  </si>
  <si>
    <t>КГБ ПОУ "Енисейский многопрофильный техникум", 2020</t>
  </si>
  <si>
    <t>продолжает обучение до 2020 г.</t>
  </si>
  <si>
    <t xml:space="preserve"> Слесарь механосборочных работ</t>
  </si>
  <si>
    <t>ИП Дробошевский И.А., Слесарь механосборочных работ</t>
  </si>
  <si>
    <t>ООО"ЕЛЗ",Слесарь механосборочных работ</t>
  </si>
  <si>
    <t>СХА(колхоз) "Искра"Слесарь механосборочных работ</t>
  </si>
  <si>
    <t>ООО "Сибирская жилищная компания"Слесарь механосборочных работ</t>
  </si>
  <si>
    <t>ООО "Победа" Слесарь механосборочных работ</t>
  </si>
  <si>
    <t>ООО "Транссервис" Слесарь механосборочных работ</t>
  </si>
  <si>
    <t>ОАО"Абалаковский агропромышленный комплекс" Слесарь механосборочных работ</t>
  </si>
  <si>
    <t>Совхоз "Таежный" Слесарь механосборочных работ</t>
  </si>
  <si>
    <t>ОАО"Абалаковский агропромышленный комплекс</t>
  </si>
  <si>
    <t>ООО "ТРЭНЭКС" Слесарь механосборочных работ</t>
  </si>
  <si>
    <t>МБУ "КЦСОН кировского р-на г.Красноярска</t>
  </si>
  <si>
    <t>соматические нарушения</t>
  </si>
  <si>
    <t xml:space="preserve">ментальные нарушения </t>
  </si>
  <si>
    <t>пенсионер по возрасту</t>
  </si>
  <si>
    <t>МБОУ ДО "ДЭБС" г. Дивногорска., педагог дополнительного образования</t>
  </si>
  <si>
    <t>КГБУК Красноярская краевая специальная библиотека, библиотекарь</t>
  </si>
  <si>
    <t>пенсионер по инвалидности</t>
  </si>
  <si>
    <t>Тывинский государственный университет</t>
  </si>
  <si>
    <t>учитель биологии</t>
  </si>
  <si>
    <t>Лесосибирская местная организация Красноярской краевой организации Всероссийского общества слепых, председатель</t>
  </si>
  <si>
    <t>ООО "Марекан" слесарь по ремонту авто</t>
  </si>
  <si>
    <t>ООО "Атриум" слесарь по ремонту авто</t>
  </si>
  <si>
    <t>Завод холодильников "Бирюса", наладчик</t>
  </si>
  <si>
    <t>ООО" БИГ-ТМ"</t>
  </si>
  <si>
    <t>ООО "Механикоф"</t>
  </si>
  <si>
    <t>не хочет работать</t>
  </si>
  <si>
    <t>ООО СК "Евро-Дом", каменщик</t>
  </si>
  <si>
    <t>недееспособен</t>
  </si>
  <si>
    <t>ООО "Сибагропромстрой", облицовщик, плиточник</t>
  </si>
  <si>
    <t>ООО "Назаровское ГМНУ", облицовщик-плиточник</t>
  </si>
  <si>
    <t>ООО "Банзик", облицовщик, плиточник</t>
  </si>
  <si>
    <t>ООО "Сибирская застава"</t>
  </si>
  <si>
    <t>АО "СОЛГОН"</t>
  </si>
  <si>
    <t>МУП "АЛЬЯНС"</t>
  </si>
  <si>
    <t>КГБУ СО "Красноярский реабилитационный центр для лиц, страдающих психическими расстройствами</t>
  </si>
  <si>
    <t>Ментальные нарушения, ОДА</t>
  </si>
  <si>
    <t>КГБУЗ «КБСМП им. Н.С. Карповича»</t>
  </si>
  <si>
    <t>Самозанятый, медицинская сестра по массажу</t>
  </si>
  <si>
    <t>КГБУЗ "КВФД", медицинский брат по массажу</t>
  </si>
  <si>
    <t>КГБУЗ"КМП №1", медицинский брат по массажу</t>
  </si>
  <si>
    <t>КГБУЗ "КГДП №4", медицинский брат по массажу</t>
  </si>
  <si>
    <t>КГБУЗ "ККБ", медицинская сестра по массажу</t>
  </si>
  <si>
    <t xml:space="preserve">НУЗ «Дорожная клиническая больница на ст. Красноярск ОАО «РЖД», </t>
  </si>
  <si>
    <t>МБУ КЦСОН Ирбейского района, руководитель кружка</t>
  </si>
  <si>
    <t xml:space="preserve">МБУ Центр семьи "Доверие", специалист по социальной работе </t>
  </si>
  <si>
    <t xml:space="preserve"> КГБОУ "Красноярский лицей №1", заместитель директора по воспитательной работе, социальный педагог</t>
  </si>
  <si>
    <t>Зыково, оператор 1С</t>
  </si>
  <si>
    <t>МБУ "Городской центр "Родник", специалист по социальной работе</t>
  </si>
  <si>
    <t>МАУ "КЦСОН" г.Сосновоборск, инструктор дополнительного образования</t>
  </si>
  <si>
    <t>МБУ СРЦН "Росток", заведующий отделением</t>
  </si>
  <si>
    <t>МБУ "ЦСО Ленинского района г. Красноярска", специалист по социальной работе</t>
  </si>
  <si>
    <t xml:space="preserve">МБУ "Цент "Радуга", специалист по социальной работе </t>
  </si>
  <si>
    <t xml:space="preserve">УСЗН администрации ЗАТО г.Зеленогорск., главный специалист </t>
  </si>
  <si>
    <t>МБУЗ "Женская консультация", специалист по социальной работе</t>
  </si>
  <si>
    <t>МБУ КЦСОН Тасеевского района, специалист по социальной работе</t>
  </si>
  <si>
    <t>МБУ "КЦСОН г.Ачинск, специалист по реабилитации</t>
  </si>
  <si>
    <t>МБУ КЦСОН Кировского района г.Красноярска, специалист по социальной работе</t>
  </si>
  <si>
    <t>МБУ КЦСОН Кировского района г.Красноярска, инструктор по труду</t>
  </si>
  <si>
    <t xml:space="preserve">МАУ КЦСОН г. Сосновоборск, специалист по социальной работе </t>
  </si>
  <si>
    <t>МБУ КЦСОН г.Канска, социальный работник</t>
  </si>
  <si>
    <t>УСЗН Октябрьского района г.Красноярска, главный специалист</t>
  </si>
  <si>
    <t>ФГУ СПО "Курский музыкальный коллеждж - интернат слепых" препод ДМШ</t>
  </si>
  <si>
    <t>СибГГТУ инженер - эколог</t>
  </si>
  <si>
    <t>Красноярский государственный университет, искусствовед</t>
  </si>
  <si>
    <t>Красноярский пед колледж, преподаватель ДМШ</t>
  </si>
  <si>
    <t>Всероссийское общество глухих, ведущий специалист</t>
  </si>
  <si>
    <t>Всероссийское общество глухих,  специалист</t>
  </si>
  <si>
    <t>ООО"Нельсон" официант</t>
  </si>
  <si>
    <t>Уярская МО ВОС</t>
  </si>
  <si>
    <t>ООО "Сибиринка" сторож</t>
  </si>
  <si>
    <t>Лесосибирская МО ВОС</t>
  </si>
  <si>
    <t>Продолжает обучение, 2022, ФБГОУ ВО КГПУ им. В.П. Астафьева</t>
  </si>
  <si>
    <t>ООО "ЛЕ РОЙ ТРЕЙДИНГ"</t>
  </si>
  <si>
    <t>ИП Монгуш, повар</t>
  </si>
  <si>
    <t>не снят</t>
  </si>
  <si>
    <t>ООО "Калейдоскоп впечатлений"</t>
  </si>
  <si>
    <t>Кафе "Заповедное", помощник повара</t>
  </si>
  <si>
    <t>ООО "Сосны", кухонный рабочий</t>
  </si>
  <si>
    <t>КГБУ СО "Красноярский реабилитационный центр для лиц, страдающих психическими расстройствами", кухонный рабочий</t>
  </si>
  <si>
    <t>ИП Шевина Светлана Владимировна "Stilissimo"</t>
  </si>
  <si>
    <t>ИП Климкина Е. С., парикмахерская "Твой стиль"</t>
  </si>
  <si>
    <t>КГАПОУ ТИГИС</t>
  </si>
  <si>
    <t>43.02.15 Поварское и кондитерское дело</t>
  </si>
  <si>
    <t>КГАПОУ до 30.06.2020</t>
  </si>
  <si>
    <t>КГБПОУ КТТПП до 31.06.2022</t>
  </si>
  <si>
    <t>соматическое заболевание</t>
  </si>
  <si>
    <t>ИП Калашникова Т.И. штукатур</t>
  </si>
  <si>
    <t>ИП Калашникова Т.И., штукатур</t>
  </si>
  <si>
    <t>КГБУ "РЦСП по адаптивным видам спорта", тренер</t>
  </si>
  <si>
    <t>КГБУ "РЦСП по адаптивным видам спорта", спортсмен-инструктор</t>
  </si>
  <si>
    <t>КГБУ "РЦСП по адаптивным видам спорта", инструктор-методист</t>
  </si>
  <si>
    <t>Муниципальное автономное учереждение "Спортивная школа" г. Назарово, тренер</t>
  </si>
  <si>
    <t>Муниципальное автономное учереждение "Спортивная школа" г. Назарово, инструктор по физической культуре</t>
  </si>
  <si>
    <t>Муниципальное бюджетное учереждение"Комплексный центр социального обслуживания Балахтинского района", специалист по адаптивной физической культуре</t>
  </si>
  <si>
    <t>ККООИ "Спортивная федерация спорта глухих", руководитель</t>
  </si>
  <si>
    <t>КГПУ им. В.П. Астафьева, 2023</t>
  </si>
  <si>
    <t>ИП "Цукалов Г. В.", ателье, швея</t>
  </si>
  <si>
    <t>КГБУ СО "Красноярский реабилитационный центр для лиц, страдающих психическими расстройствами", уборщица</t>
  </si>
  <si>
    <t>Красноярский колледж отраслевых технологий и предпринимательства, 2021</t>
  </si>
  <si>
    <t>кафе "Дельфин", помощник повара</t>
  </si>
  <si>
    <t>ООО"Весёлый кондитер", кондитер</t>
  </si>
  <si>
    <t>связь потеряна</t>
  </si>
  <si>
    <t>КрасГМУ, фармацевтический колледж, фармацевт</t>
  </si>
  <si>
    <t>ООО ЭОС</t>
  </si>
  <si>
    <t>Ванкорнефть</t>
  </si>
  <si>
    <t>ООО "Импульс" г. Лесосибирска</t>
  </si>
  <si>
    <t>переезд в г. Красноярск, поиск работы</t>
  </si>
  <si>
    <t>ЧУЗ «КБ  «РЖД - Медицина г Красноярск», медицинский брат по массажу</t>
  </si>
  <si>
    <t>Самозанятый, частная практика,работал в центре социального обслуживания Кировского района, уволился, не устраивала зарплата</t>
  </si>
  <si>
    <t>Работу ищет, ждет помощи от специалиста из министерства здравоохранения</t>
  </si>
  <si>
    <t>да, г. Лесосибирск</t>
  </si>
  <si>
    <t xml:space="preserve">ИП Алиев В.В,  ателье "Окей", портной </t>
  </si>
  <si>
    <t>ЗАО Красноярская фабрика "Бирюсинка", швея</t>
  </si>
  <si>
    <t>школа(10-11 класс)</t>
  </si>
  <si>
    <t>школа (10-11 класс)</t>
  </si>
  <si>
    <t>гирче</t>
  </si>
  <si>
    <t>ИП Заплатина, повар</t>
  </si>
  <si>
    <t>ИП Вороховина, повар</t>
  </si>
  <si>
    <t xml:space="preserve">Кулинарное дело </t>
  </si>
  <si>
    <t>Санаторий "Красноярское загорье", официантка</t>
  </si>
  <si>
    <t>а</t>
  </si>
  <si>
    <t>Гимназия №5 г.Красноярск, психолог</t>
  </si>
  <si>
    <t>Логопедический детский сад "Зайчата,Норильская 36",г.Красноярск</t>
  </si>
  <si>
    <t>Продолжает обучение в магистратуре, 2023</t>
  </si>
  <si>
    <t>ООО "ТД Комфорт", штукатур</t>
  </si>
  <si>
    <t>КГБПОУ Шушенский сельскохозяйственный колледж</t>
  </si>
  <si>
    <t>снята</t>
  </si>
  <si>
    <t>служба в вооруженных силах</t>
  </si>
  <si>
    <t>ООО " Группа "Магнезит" транспортерщик</t>
  </si>
  <si>
    <t>курсы</t>
  </si>
  <si>
    <t>ООО "Красный маяк", помощник пекаря</t>
  </si>
  <si>
    <t>ИП Лебедев, с. Тасеево, пекарь</t>
  </si>
  <si>
    <t>2021 Ачинский торгово-экономический техникум, швея</t>
  </si>
  <si>
    <t>2021, КГБОУОП "Красноярский техникум промышленного сервиса", портной</t>
  </si>
  <si>
    <t>2021,Канский техникум отраслевых технологий и сельского хозяйства, пекарь</t>
  </si>
  <si>
    <t>2021, СПО, КГАПОУ «Красноярский техникум сварочных технологий и энергетики», изготовитель пищевых полуфабрикатов</t>
  </si>
  <si>
    <t>2021, КГБПОУ "Колледж отраслевых технологий и предпринимательства"</t>
  </si>
  <si>
    <t>2021,Красноярский колледж отраслевых технологий и предпринимательства, штукатур</t>
  </si>
  <si>
    <t>2022, КГБПОУ "Приангарский политехнический техникум", штукатур, маляр</t>
  </si>
  <si>
    <t>2021, Красноярский техникум социальных технологий, пекарь</t>
  </si>
  <si>
    <t>2021, Канский техникум отраслевых технологий и сельского хозяйства, пекарь</t>
  </si>
  <si>
    <t>2021,КГАПОУ «Красноярский техникум сварочных технологий и энергетики», изготовитель пищевых полуфабрикатов</t>
  </si>
  <si>
    <t>2021, "Шушенский сельскохозяйственный техникум", швея</t>
  </si>
  <si>
    <t>2021, Назаровский строительный техникум, изготовитель пищевых полуфабрикатов</t>
  </si>
  <si>
    <t xml:space="preserve">2021, "Красноярский монтажный колледж", </t>
  </si>
  <si>
    <t>2021, КГАПОУ «Красноярский техникум сварочных технологий и энергетики», изготовитель пищевых полуфабрикатов</t>
  </si>
  <si>
    <t>2021, Ачинский техникум сельского хозяйства и транспорта, пекарь</t>
  </si>
  <si>
    <t>2021,Ачинский техникум сельского хозяйства и транспорта, пекарь</t>
  </si>
  <si>
    <t>2021, Ачинский торгово-экономический техникум, швея</t>
  </si>
  <si>
    <t>2021,  "Шушенский сельскохозяйственный техникум", швея</t>
  </si>
  <si>
    <t>2021,  Уярский сельскохозяйственный техникум № 9"</t>
  </si>
  <si>
    <t>2022, КГАПОУ "Ачинский колледж транспорта и сельского хозяйства". Сварщик</t>
  </si>
  <si>
    <t>2022,  Красноярский монтажный колледж, слесарь сантехнических работ</t>
  </si>
  <si>
    <t>2020, курсы "Слесарь по ремонту автомобилей"</t>
  </si>
  <si>
    <t>ДПО</t>
  </si>
  <si>
    <t>2024, СФУ, институт физической культуры и спорта, направление РиСОТ</t>
  </si>
  <si>
    <t>2021,  Красноярский колледж отраслевых технологий и предпринимательства, 19721 швея</t>
  </si>
  <si>
    <t>2021, школа (10-11 класс)</t>
  </si>
  <si>
    <t xml:space="preserve">школа </t>
  </si>
  <si>
    <t>2022, ФГБОУ ВО "КРАУ", ландшафтный дизайн</t>
  </si>
  <si>
    <t>2020, Московский институт психологии</t>
  </si>
  <si>
    <t>2023, ВО,магистратура</t>
  </si>
  <si>
    <t>2021, КГБПОУ «Шарыповский строительный техникум», каменщик</t>
  </si>
  <si>
    <t>2021, КГБПОУ «Шушенский сельскохозяйственный колледж», штукатур</t>
  </si>
  <si>
    <t>не смогли поступить на обучение</t>
  </si>
  <si>
    <t>ООО "Кирпичное домостоение"</t>
  </si>
  <si>
    <t>смена места жительства</t>
  </si>
  <si>
    <t>ООО Многопрофильная компания "ПРОФЕССИОНАЛ"</t>
  </si>
  <si>
    <t>2024, НГТУ ИСР, 070802 "Дкоративно-прикладное искусство и народные промыслы" (художник-мастер препдаватель)</t>
  </si>
  <si>
    <t>2022, Минусинский сельскохозяйственный колледж, слесарь по ремонту с/х техники</t>
  </si>
  <si>
    <t>2021, Красноярский колледж сферы услуг и предпринимательства, плотник</t>
  </si>
  <si>
    <t>2021, КГБПОУ "Балахтинский аграрный техникум", слесарь</t>
  </si>
  <si>
    <t>2021, Минусинский сельскохозяйственный колледж, СЛ-19-1 слесарь по ремонту с/х техники</t>
  </si>
  <si>
    <t>2021, КГБОУ Красноярский техникум социальных технолгий, сантехник</t>
  </si>
  <si>
    <t>2021, Красноярский техникум промышленного сервиса, "Станочник деревообрабатывающих станков"</t>
  </si>
  <si>
    <t>2021, КГАПОУ "Ачинский колледж тарнспорта и сельского хозяйства", слесарь</t>
  </si>
  <si>
    <t>2021, КГАПОУ "Красноярский техникум сварочных технологий и энергетики", 18.880 "Столяр строительный"</t>
  </si>
  <si>
    <t>2023, Красноярский колледж сферы услуг и предпринимательства, 42.02.01 "Реклама"</t>
  </si>
  <si>
    <t>2023, Красноярский колледж сферы услуг и предпринимательства</t>
  </si>
  <si>
    <t>2021, КГБ ПОУ "Зеленогорский техникум промышленных технологий и сервиса", штукатур</t>
  </si>
  <si>
    <t>Нарушения зрения</t>
  </si>
  <si>
    <t>2023, Государственное бюджетное профессиональное образовательное учреждение Краснодарского края «Сочинский колледж поликультурного образования»</t>
  </si>
  <si>
    <t>2023, ФГБОУ ВО «Новосибирский государственный педагогический университет»</t>
  </si>
  <si>
    <t>2023,Красноярский колледж сферы услуг и предпринимательства, 42.02.01 "Реклама"</t>
  </si>
  <si>
    <t>2023, КГБ ПОУ  "Ачинский колледж отраслевых технологий и бизнеса"</t>
  </si>
  <si>
    <t>г. Санкт-Петербург, автосалон "Шкода-Питер", консультант</t>
  </si>
  <si>
    <t>фрилансер</t>
  </si>
  <si>
    <t>поступила в Енисейский техникум, но там не набралась в группа, в Красноярск учиться не отпустили родители</t>
  </si>
  <si>
    <t>2021, Ачинский торгово-экономический техникум (кухонный работник)</t>
  </si>
  <si>
    <t>КГБУ "РЦСП по адаптивным видам спорта"</t>
  </si>
  <si>
    <t>ЗАО "Назаровское",слесарь по ремонту автомобиля</t>
  </si>
  <si>
    <t>Спортсмен КГБУ "РЦСП по адаптивным видам спорта</t>
  </si>
  <si>
    <t>Спортсмен-инструктор КГБУ "РЦСП по адаптивным видам спорта</t>
  </si>
  <si>
    <t>КГБУ СО пансионат "Ветеран"</t>
  </si>
  <si>
    <t>КГБУ СО "Красноярский реабилитационный центр для лиц, страдающих психическими расстройствами", подсобный рабочий</t>
  </si>
  <si>
    <t>2021, КГБПОУ « Балахтинский аграрный техникум» (Комплектовщик товаров)</t>
  </si>
  <si>
    <t>ИП Пукалов</t>
  </si>
  <si>
    <t>ИП Коршунова</t>
  </si>
  <si>
    <t>2021, Ачинский техникуме транспорта и сельского хозяйства, бурильщик</t>
  </si>
  <si>
    <t>Бригада облицовщиков-плиточников, подсобный рабочий</t>
  </si>
  <si>
    <t>профессионально занимается спортом</t>
  </si>
  <si>
    <t>проходит реабилитационные процедуры</t>
  </si>
  <si>
    <t>ИП</t>
  </si>
  <si>
    <t xml:space="preserve">"Профессиональный лицей №41"                                   "Профессиональное училище №68 им. В.П. Астафьева" </t>
  </si>
  <si>
    <t>2017,2018 2019</t>
  </si>
  <si>
    <t>оператор швейного оборудования</t>
  </si>
  <si>
    <t>КГБУК "Красноярская краевая специальная бибилиотека - центр социокультурной реабилитации инвалидов по зрению"</t>
  </si>
  <si>
    <t>продолжает обучение, трудоустроен</t>
  </si>
</sst>
</file>

<file path=xl/styles.xml><?xml version="1.0" encoding="utf-8"?>
<styleSheet xmlns="http://schemas.openxmlformats.org/spreadsheetml/2006/main">
  <numFmts count="5">
    <numFmt numFmtId="43" formatCode="_-* #,##0.00_р_._-;\-* #,##0.00_р_._-;_-* &quot;-&quot;??_р_._-;_-@_-"/>
    <numFmt numFmtId="164" formatCode="0.0"/>
    <numFmt numFmtId="165" formatCode="000000"/>
    <numFmt numFmtId="166" formatCode="0000"/>
    <numFmt numFmtId="167" formatCode="[$-419]General"/>
  </numFmts>
  <fonts count="3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9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rgb="FFFFFF00"/>
      <name val="Times New Roman"/>
      <family val="1"/>
      <charset val="204"/>
    </font>
    <font>
      <sz val="10"/>
      <name val="Times New Roman"/>
      <family val="1"/>
      <charset val="204"/>
    </font>
    <font>
      <sz val="9"/>
      <color indexed="8"/>
      <name val="Times New Roman"/>
      <family val="1"/>
      <charset val="204"/>
    </font>
    <font>
      <u/>
      <sz val="10"/>
      <color theme="10"/>
      <name val="Arial"/>
      <family val="2"/>
      <charset val="1"/>
    </font>
    <font>
      <u/>
      <sz val="9"/>
      <name val="Times New Roman"/>
      <family val="1"/>
      <charset val="204"/>
    </font>
    <font>
      <sz val="9"/>
      <name val="Cambria"/>
      <family val="1"/>
      <charset val="204"/>
    </font>
    <font>
      <u/>
      <sz val="10"/>
      <name val="Arial"/>
      <family val="2"/>
      <charset val="1"/>
    </font>
    <font>
      <u/>
      <sz val="9"/>
      <color theme="10"/>
      <name val="Times New Roman"/>
      <family val="1"/>
      <charset val="204"/>
    </font>
    <font>
      <sz val="9"/>
      <color rgb="FF000000"/>
      <name val="Cambria"/>
      <family val="1"/>
      <charset val="204"/>
    </font>
    <font>
      <sz val="9"/>
      <color theme="10"/>
      <name val="Times New Roman"/>
      <family val="1"/>
      <charset val="204"/>
    </font>
    <font>
      <b/>
      <sz val="9"/>
      <color rgb="FFFF0000"/>
      <name val="Times New Roman"/>
      <family val="1"/>
      <charset val="204"/>
    </font>
    <font>
      <b/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2F2F2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rgb="FFFFFFCC"/>
      </patternFill>
    </fill>
    <fill>
      <patternFill patternType="solid">
        <fgColor rgb="FFFFFFFF"/>
        <bgColor rgb="FFFFFFCC"/>
      </patternFill>
    </fill>
    <fill>
      <patternFill patternType="solid">
        <fgColor rgb="FFFFFF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rgb="FFFFFF00"/>
      </patternFill>
    </fill>
  </fills>
  <borders count="4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6">
    <xf numFmtId="0" fontId="0" fillId="0" borderId="0"/>
    <xf numFmtId="0" fontId="10" fillId="5" borderId="14" applyNumberFormat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43" fontId="9" fillId="0" borderId="0" applyFont="0" applyFill="0" applyBorder="0" applyAlignment="0" applyProtection="0"/>
    <xf numFmtId="0" fontId="20" fillId="0" borderId="0" applyNumberFormat="0" applyFill="0" applyBorder="0" applyAlignment="0" applyProtection="0"/>
    <xf numFmtId="167" fontId="30" fillId="0" borderId="0" applyBorder="0" applyProtection="0"/>
  </cellStyleXfs>
  <cellXfs count="628">
    <xf numFmtId="0" fontId="0" fillId="0" borderId="0" xfId="0"/>
    <xf numFmtId="0" fontId="2" fillId="0" borderId="5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top" wrapText="1"/>
    </xf>
    <xf numFmtId="0" fontId="5" fillId="2" borderId="5" xfId="0" applyFont="1" applyFill="1" applyBorder="1" applyAlignment="1">
      <alignment horizontal="left" vertical="top" wrapText="1"/>
    </xf>
    <xf numFmtId="0" fontId="5" fillId="0" borderId="5" xfId="0" applyFont="1" applyFill="1" applyBorder="1" applyAlignment="1">
      <alignment horizontal="left" vertical="top" wrapText="1"/>
    </xf>
    <xf numFmtId="0" fontId="7" fillId="0" borderId="5" xfId="0" applyFont="1" applyFill="1" applyBorder="1" applyAlignment="1">
      <alignment horizontal="left" vertical="top" wrapText="1"/>
    </xf>
    <xf numFmtId="0" fontId="6" fillId="0" borderId="5" xfId="0" applyFont="1" applyFill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6" fillId="2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49" fontId="7" fillId="2" borderId="5" xfId="0" applyNumberFormat="1" applyFont="1" applyFill="1" applyBorder="1" applyAlignment="1">
      <alignment horizontal="left" vertical="top" wrapText="1"/>
    </xf>
    <xf numFmtId="0" fontId="5" fillId="0" borderId="5" xfId="0" applyFont="1" applyFill="1" applyBorder="1" applyAlignment="1">
      <alignment horizontal="left" vertical="top" wrapText="1" readingOrder="1"/>
    </xf>
    <xf numFmtId="49" fontId="5" fillId="0" borderId="5" xfId="0" applyNumberFormat="1" applyFont="1" applyBorder="1" applyAlignment="1">
      <alignment horizontal="left" vertical="top" wrapText="1"/>
    </xf>
    <xf numFmtId="0" fontId="7" fillId="2" borderId="5" xfId="0" applyFont="1" applyFill="1" applyBorder="1" applyAlignment="1">
      <alignment horizontal="left" vertical="top" wrapText="1"/>
    </xf>
    <xf numFmtId="49" fontId="7" fillId="0" borderId="5" xfId="0" applyNumberFormat="1" applyFont="1" applyBorder="1" applyAlignment="1">
      <alignment horizontal="left" vertical="top" wrapText="1"/>
    </xf>
    <xf numFmtId="1" fontId="5" fillId="2" borderId="5" xfId="0" applyNumberFormat="1" applyFont="1" applyFill="1" applyBorder="1" applyAlignment="1">
      <alignment horizontal="left" vertical="top" wrapText="1"/>
    </xf>
    <xf numFmtId="49" fontId="7" fillId="0" borderId="5" xfId="0" applyNumberFormat="1" applyFont="1" applyFill="1" applyBorder="1" applyAlignment="1">
      <alignment horizontal="left" vertical="top" wrapText="1"/>
    </xf>
    <xf numFmtId="0" fontId="8" fillId="0" borderId="5" xfId="0" applyFont="1" applyFill="1" applyBorder="1" applyAlignment="1">
      <alignment horizontal="left" vertical="top" wrapText="1"/>
    </xf>
    <xf numFmtId="49" fontId="5" fillId="0" borderId="5" xfId="0" applyNumberFormat="1" applyFont="1" applyFill="1" applyBorder="1" applyAlignment="1">
      <alignment horizontal="left" vertical="top" wrapText="1"/>
    </xf>
    <xf numFmtId="0" fontId="7" fillId="3" borderId="5" xfId="0" applyFont="1" applyFill="1" applyBorder="1" applyAlignment="1">
      <alignment horizontal="left" vertical="top" wrapText="1"/>
    </xf>
    <xf numFmtId="1" fontId="5" fillId="0" borderId="5" xfId="0" applyNumberFormat="1" applyFont="1" applyFill="1" applyBorder="1" applyAlignment="1">
      <alignment horizontal="left" vertical="top" wrapText="1"/>
    </xf>
    <xf numFmtId="0" fontId="8" fillId="2" borderId="5" xfId="0" applyFont="1" applyFill="1" applyBorder="1" applyAlignment="1">
      <alignment horizontal="left" vertical="top" wrapText="1"/>
    </xf>
    <xf numFmtId="1" fontId="8" fillId="0" borderId="5" xfId="0" applyNumberFormat="1" applyFont="1" applyFill="1" applyBorder="1" applyAlignment="1">
      <alignment horizontal="left" vertical="top" wrapText="1"/>
    </xf>
    <xf numFmtId="1" fontId="7" fillId="2" borderId="5" xfId="0" applyNumberFormat="1" applyFont="1" applyFill="1" applyBorder="1" applyAlignment="1">
      <alignment horizontal="left" vertical="top" wrapText="1"/>
    </xf>
    <xf numFmtId="2" fontId="5" fillId="0" borderId="5" xfId="0" applyNumberFormat="1" applyFont="1" applyBorder="1" applyAlignment="1">
      <alignment horizontal="left" vertical="top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 vertical="top" wrapText="1"/>
    </xf>
    <xf numFmtId="0" fontId="12" fillId="2" borderId="11" xfId="0" applyFont="1" applyFill="1" applyBorder="1" applyAlignment="1">
      <alignment horizontal="left" vertical="center"/>
    </xf>
    <xf numFmtId="0" fontId="12" fillId="2" borderId="11" xfId="0" applyFont="1" applyFill="1" applyBorder="1" applyAlignment="1">
      <alignment horizontal="left" vertical="center" wrapText="1"/>
    </xf>
    <xf numFmtId="14" fontId="12" fillId="2" borderId="11" xfId="0" applyNumberFormat="1" applyFont="1" applyFill="1" applyBorder="1" applyAlignment="1">
      <alignment horizontal="left" vertical="center"/>
    </xf>
    <xf numFmtId="1" fontId="12" fillId="2" borderId="11" xfId="0" applyNumberFormat="1" applyFont="1" applyFill="1" applyBorder="1" applyAlignment="1">
      <alignment horizontal="left" vertical="center"/>
    </xf>
    <xf numFmtId="49" fontId="12" fillId="2" borderId="11" xfId="0" applyNumberFormat="1" applyFont="1" applyFill="1" applyBorder="1" applyAlignment="1">
      <alignment horizontal="left" vertical="center"/>
    </xf>
    <xf numFmtId="49" fontId="12" fillId="2" borderId="11" xfId="0" applyNumberFormat="1" applyFont="1" applyFill="1" applyBorder="1" applyAlignment="1">
      <alignment horizontal="left" vertical="center" wrapText="1"/>
    </xf>
    <xf numFmtId="0" fontId="12" fillId="7" borderId="16" xfId="0" applyFont="1" applyFill="1" applyBorder="1" applyAlignment="1">
      <alignment horizontal="left" vertical="center"/>
    </xf>
    <xf numFmtId="0" fontId="12" fillId="2" borderId="5" xfId="0" applyFont="1" applyFill="1" applyBorder="1" applyAlignment="1">
      <alignment horizontal="left" vertical="center"/>
    </xf>
    <xf numFmtId="0" fontId="12" fillId="2" borderId="5" xfId="0" applyFont="1" applyFill="1" applyBorder="1" applyAlignment="1">
      <alignment horizontal="left" vertical="center" wrapText="1"/>
    </xf>
    <xf numFmtId="14" fontId="12" fillId="2" borderId="5" xfId="0" applyNumberFormat="1" applyFont="1" applyFill="1" applyBorder="1" applyAlignment="1">
      <alignment horizontal="left" vertical="center"/>
    </xf>
    <xf numFmtId="1" fontId="12" fillId="2" borderId="5" xfId="0" applyNumberFormat="1" applyFont="1" applyFill="1" applyBorder="1" applyAlignment="1">
      <alignment horizontal="left" vertical="center"/>
    </xf>
    <xf numFmtId="1" fontId="12" fillId="2" borderId="5" xfId="0" applyNumberFormat="1" applyFont="1" applyFill="1" applyBorder="1" applyAlignment="1">
      <alignment horizontal="left" vertical="center" wrapText="1"/>
    </xf>
    <xf numFmtId="49" fontId="14" fillId="2" borderId="5" xfId="2" applyNumberFormat="1" applyFont="1" applyFill="1" applyBorder="1" applyAlignment="1" applyProtection="1">
      <alignment horizontal="left" vertical="center"/>
      <protection locked="0"/>
    </xf>
    <xf numFmtId="49" fontId="12" fillId="2" borderId="5" xfId="0" applyNumberFormat="1" applyFont="1" applyFill="1" applyBorder="1" applyAlignment="1">
      <alignment horizontal="left" vertical="center"/>
    </xf>
    <xf numFmtId="49" fontId="12" fillId="2" borderId="5" xfId="0" applyNumberFormat="1" applyFont="1" applyFill="1" applyBorder="1" applyAlignment="1">
      <alignment horizontal="left" vertical="center" wrapText="1"/>
    </xf>
    <xf numFmtId="49" fontId="14" fillId="2" borderId="5" xfId="2" applyNumberFormat="1" applyFont="1" applyFill="1" applyBorder="1" applyAlignment="1" applyProtection="1">
      <alignment horizontal="left" vertical="center" wrapText="1"/>
      <protection locked="0"/>
    </xf>
    <xf numFmtId="164" fontId="12" fillId="2" borderId="5" xfId="0" applyNumberFormat="1" applyFont="1" applyFill="1" applyBorder="1" applyAlignment="1">
      <alignment horizontal="left" vertical="center" wrapText="1"/>
    </xf>
    <xf numFmtId="14" fontId="12" fillId="2" borderId="5" xfId="0" applyNumberFormat="1" applyFont="1" applyFill="1" applyBorder="1" applyAlignment="1">
      <alignment horizontal="left" vertical="center" wrapText="1"/>
    </xf>
    <xf numFmtId="0" fontId="12" fillId="2" borderId="5" xfId="0" applyNumberFormat="1" applyFont="1" applyFill="1" applyBorder="1" applyAlignment="1">
      <alignment horizontal="left" vertical="center" wrapText="1"/>
    </xf>
    <xf numFmtId="3" fontId="12" fillId="2" borderId="5" xfId="0" applyNumberFormat="1" applyFont="1" applyFill="1" applyBorder="1" applyAlignment="1">
      <alignment horizontal="left" vertical="center" wrapText="1"/>
    </xf>
    <xf numFmtId="49" fontId="14" fillId="2" borderId="5" xfId="2" applyNumberFormat="1" applyFont="1" applyFill="1" applyBorder="1" applyAlignment="1">
      <alignment horizontal="left" vertical="center" wrapText="1"/>
      <protection locked="0"/>
    </xf>
    <xf numFmtId="0" fontId="12" fillId="2" borderId="10" xfId="0" applyFont="1" applyFill="1" applyBorder="1" applyAlignment="1">
      <alignment horizontal="left" vertical="center"/>
    </xf>
    <xf numFmtId="0" fontId="12" fillId="2" borderId="10" xfId="0" applyFont="1" applyFill="1" applyBorder="1" applyAlignment="1">
      <alignment horizontal="left" vertical="center" wrapText="1"/>
    </xf>
    <xf numFmtId="0" fontId="12" fillId="2" borderId="4" xfId="0" applyFont="1" applyFill="1" applyBorder="1" applyAlignment="1">
      <alignment horizontal="left" vertical="center"/>
    </xf>
    <xf numFmtId="49" fontId="12" fillId="2" borderId="4" xfId="0" applyNumberFormat="1" applyFont="1" applyFill="1" applyBorder="1" applyAlignment="1">
      <alignment horizontal="left" vertical="center"/>
    </xf>
    <xf numFmtId="0" fontId="12" fillId="2" borderId="4" xfId="0" applyFont="1" applyFill="1" applyBorder="1" applyAlignment="1">
      <alignment horizontal="left" vertical="center" wrapText="1"/>
    </xf>
    <xf numFmtId="1" fontId="12" fillId="2" borderId="4" xfId="0" applyNumberFormat="1" applyFont="1" applyFill="1" applyBorder="1" applyAlignment="1">
      <alignment horizontal="left" vertical="center" wrapText="1"/>
    </xf>
    <xf numFmtId="49" fontId="14" fillId="2" borderId="4" xfId="0" applyNumberFormat="1" applyFont="1" applyFill="1" applyBorder="1" applyAlignment="1">
      <alignment horizontal="left" vertical="center" wrapText="1"/>
    </xf>
    <xf numFmtId="49" fontId="12" fillId="2" borderId="4" xfId="0" applyNumberFormat="1" applyFont="1" applyFill="1" applyBorder="1" applyAlignment="1">
      <alignment horizontal="left" vertical="center" wrapText="1"/>
    </xf>
    <xf numFmtId="0" fontId="12" fillId="7" borderId="22" xfId="0" applyFont="1" applyFill="1" applyBorder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49" fontId="14" fillId="2" borderId="5" xfId="0" applyNumberFormat="1" applyFont="1" applyFill="1" applyBorder="1" applyAlignment="1">
      <alignment horizontal="left" vertical="center"/>
    </xf>
    <xf numFmtId="0" fontId="15" fillId="2" borderId="5" xfId="0" applyFont="1" applyFill="1" applyBorder="1" applyAlignment="1">
      <alignment horizontal="left" vertical="top" wrapText="1"/>
    </xf>
    <xf numFmtId="0" fontId="12" fillId="0" borderId="5" xfId="0" applyFont="1" applyFill="1" applyBorder="1" applyAlignment="1">
      <alignment horizontal="left" vertical="center" wrapText="1"/>
    </xf>
    <xf numFmtId="49" fontId="12" fillId="0" borderId="5" xfId="0" applyNumberFormat="1" applyFont="1" applyFill="1" applyBorder="1" applyAlignment="1">
      <alignment horizontal="left" vertical="center"/>
    </xf>
    <xf numFmtId="49" fontId="14" fillId="2" borderId="5" xfId="0" applyNumberFormat="1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top" wrapText="1"/>
    </xf>
    <xf numFmtId="0" fontId="12" fillId="2" borderId="0" xfId="0" applyFont="1" applyFill="1" applyAlignment="1">
      <alignment horizontal="left" vertical="center" wrapText="1"/>
    </xf>
    <xf numFmtId="0" fontId="12" fillId="0" borderId="5" xfId="0" applyFont="1" applyFill="1" applyBorder="1" applyAlignment="1">
      <alignment horizontal="left" vertical="center"/>
    </xf>
    <xf numFmtId="1" fontId="4" fillId="2" borderId="5" xfId="0" applyNumberFormat="1" applyFont="1" applyFill="1" applyBorder="1" applyAlignment="1">
      <alignment horizontal="left" vertical="center" wrapText="1"/>
    </xf>
    <xf numFmtId="1" fontId="4" fillId="0" borderId="5" xfId="0" applyNumberFormat="1" applyFont="1" applyBorder="1" applyAlignment="1">
      <alignment horizontal="left" vertical="center"/>
    </xf>
    <xf numFmtId="0" fontId="12" fillId="2" borderId="3" xfId="0" applyFont="1" applyFill="1" applyBorder="1" applyAlignment="1">
      <alignment horizontal="left" vertical="center"/>
    </xf>
    <xf numFmtId="49" fontId="12" fillId="2" borderId="3" xfId="0" applyNumberFormat="1" applyFont="1" applyFill="1" applyBorder="1" applyAlignment="1">
      <alignment horizontal="left" vertical="center"/>
    </xf>
    <xf numFmtId="0" fontId="12" fillId="2" borderId="3" xfId="0" applyFont="1" applyFill="1" applyBorder="1" applyAlignment="1">
      <alignment horizontal="left" vertical="center" wrapText="1"/>
    </xf>
    <xf numFmtId="49" fontId="14" fillId="2" borderId="3" xfId="0" applyNumberFormat="1" applyFont="1" applyFill="1" applyBorder="1" applyAlignment="1">
      <alignment horizontal="left" vertical="center"/>
    </xf>
    <xf numFmtId="0" fontId="12" fillId="2" borderId="6" xfId="0" applyFont="1" applyFill="1" applyBorder="1" applyAlignment="1">
      <alignment horizontal="left" vertical="center" wrapText="1"/>
    </xf>
    <xf numFmtId="0" fontId="12" fillId="2" borderId="6" xfId="0" applyFont="1" applyFill="1" applyBorder="1" applyAlignment="1">
      <alignment horizontal="left" vertical="center"/>
    </xf>
    <xf numFmtId="0" fontId="12" fillId="0" borderId="3" xfId="0" applyFont="1" applyFill="1" applyBorder="1" applyAlignment="1">
      <alignment horizontal="left" vertical="center" wrapText="1"/>
    </xf>
    <xf numFmtId="0" fontId="14" fillId="0" borderId="3" xfId="0" applyFont="1" applyFill="1" applyBorder="1" applyAlignment="1">
      <alignment horizontal="left" vertical="center" wrapText="1"/>
    </xf>
    <xf numFmtId="0" fontId="16" fillId="0" borderId="3" xfId="0" applyFont="1" applyBorder="1" applyAlignment="1">
      <alignment horizontal="left" vertical="center"/>
    </xf>
    <xf numFmtId="0" fontId="16" fillId="0" borderId="0" xfId="0" applyFont="1" applyAlignment="1">
      <alignment horizontal="left" vertical="center"/>
    </xf>
    <xf numFmtId="49" fontId="14" fillId="2" borderId="3" xfId="0" applyNumberFormat="1" applyFont="1" applyFill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/>
    </xf>
    <xf numFmtId="49" fontId="14" fillId="0" borderId="3" xfId="0" applyNumberFormat="1" applyFont="1" applyFill="1" applyBorder="1" applyAlignment="1">
      <alignment horizontal="left" vertical="center" wrapText="1"/>
    </xf>
    <xf numFmtId="165" fontId="12" fillId="2" borderId="5" xfId="0" applyNumberFormat="1" applyFont="1" applyFill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12" fillId="7" borderId="5" xfId="0" applyFont="1" applyFill="1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0" fontId="12" fillId="0" borderId="4" xfId="0" applyFont="1" applyBorder="1" applyAlignment="1">
      <alignment horizontal="left" vertical="center" wrapText="1"/>
    </xf>
    <xf numFmtId="49" fontId="14" fillId="0" borderId="5" xfId="2" applyNumberFormat="1" applyFont="1" applyBorder="1" applyAlignment="1" applyProtection="1">
      <alignment horizontal="left" vertical="center" wrapText="1"/>
    </xf>
    <xf numFmtId="49" fontId="12" fillId="0" borderId="5" xfId="0" applyNumberFormat="1" applyFont="1" applyBorder="1" applyAlignment="1">
      <alignment horizontal="left" vertical="center"/>
    </xf>
    <xf numFmtId="1" fontId="12" fillId="0" borderId="5" xfId="0" applyNumberFormat="1" applyFont="1" applyBorder="1" applyAlignment="1">
      <alignment horizontal="left" vertical="center"/>
    </xf>
    <xf numFmtId="49" fontId="14" fillId="2" borderId="5" xfId="2" applyNumberFormat="1" applyFont="1" applyFill="1" applyBorder="1" applyAlignment="1" applyProtection="1">
      <alignment horizontal="left" vertical="center" wrapText="1"/>
    </xf>
    <xf numFmtId="49" fontId="14" fillId="2" borderId="3" xfId="2" applyNumberFormat="1" applyFont="1" applyFill="1" applyBorder="1" applyAlignment="1" applyProtection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1" fontId="12" fillId="2" borderId="3" xfId="0" applyNumberFormat="1" applyFont="1" applyFill="1" applyBorder="1" applyAlignment="1">
      <alignment horizontal="left" vertical="center"/>
    </xf>
    <xf numFmtId="0" fontId="12" fillId="7" borderId="3" xfId="0" applyFont="1" applyFill="1" applyBorder="1" applyAlignment="1">
      <alignment horizontal="left" vertical="center"/>
    </xf>
    <xf numFmtId="1" fontId="12" fillId="2" borderId="5" xfId="2" applyNumberFormat="1" applyFont="1" applyFill="1" applyBorder="1" applyAlignment="1" applyProtection="1">
      <alignment horizontal="left" vertical="center" wrapText="1"/>
    </xf>
    <xf numFmtId="49" fontId="17" fillId="4" borderId="5" xfId="0" applyNumberFormat="1" applyFont="1" applyFill="1" applyBorder="1" applyAlignment="1">
      <alignment horizontal="left" vertical="center"/>
    </xf>
    <xf numFmtId="0" fontId="12" fillId="4" borderId="5" xfId="0" applyFont="1" applyFill="1" applyBorder="1" applyAlignment="1">
      <alignment horizontal="left" vertical="center"/>
    </xf>
    <xf numFmtId="0" fontId="12" fillId="2" borderId="5" xfId="0" applyFont="1" applyFill="1" applyBorder="1" applyAlignment="1">
      <alignment horizontal="left" vertical="center" shrinkToFit="1"/>
    </xf>
    <xf numFmtId="49" fontId="12" fillId="2" borderId="10" xfId="0" applyNumberFormat="1" applyFont="1" applyFill="1" applyBorder="1" applyAlignment="1">
      <alignment horizontal="left" vertical="center" wrapText="1"/>
    </xf>
    <xf numFmtId="49" fontId="14" fillId="2" borderId="11" xfId="0" applyNumberFormat="1" applyFont="1" applyFill="1" applyBorder="1" applyAlignment="1">
      <alignment horizontal="left" vertical="center" wrapText="1"/>
    </xf>
    <xf numFmtId="0" fontId="16" fillId="0" borderId="5" xfId="0" applyFont="1" applyBorder="1" applyAlignment="1">
      <alignment horizontal="left" vertical="center"/>
    </xf>
    <xf numFmtId="49" fontId="16" fillId="0" borderId="5" xfId="0" applyNumberFormat="1" applyFont="1" applyBorder="1" applyAlignment="1">
      <alignment horizontal="left" vertical="center"/>
    </xf>
    <xf numFmtId="49" fontId="12" fillId="2" borderId="3" xfId="0" applyNumberFormat="1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16" fillId="0" borderId="3" xfId="0" applyFont="1" applyBorder="1" applyAlignment="1">
      <alignment horizontal="left" vertical="center" wrapText="1"/>
    </xf>
    <xf numFmtId="49" fontId="14" fillId="0" borderId="5" xfId="0" applyNumberFormat="1" applyFont="1" applyFill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14" fillId="2" borderId="5" xfId="0" applyFont="1" applyFill="1" applyBorder="1" applyAlignment="1">
      <alignment horizontal="left" vertical="center" wrapText="1"/>
    </xf>
    <xf numFmtId="1" fontId="14" fillId="2" borderId="5" xfId="2" applyNumberFormat="1" applyFont="1" applyFill="1" applyBorder="1" applyAlignment="1" applyProtection="1">
      <alignment horizontal="left" vertical="center" wrapText="1"/>
    </xf>
    <xf numFmtId="1" fontId="14" fillId="2" borderId="5" xfId="0" applyNumberFormat="1" applyFont="1" applyFill="1" applyBorder="1" applyAlignment="1">
      <alignment horizontal="left" vertical="center" wrapText="1"/>
    </xf>
    <xf numFmtId="0" fontId="14" fillId="2" borderId="4" xfId="0" applyFont="1" applyFill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14" fillId="2" borderId="3" xfId="0" applyFont="1" applyFill="1" applyBorder="1" applyAlignment="1">
      <alignment horizontal="left" vertical="center" wrapText="1"/>
    </xf>
    <xf numFmtId="1" fontId="14" fillId="0" borderId="5" xfId="0" applyNumberFormat="1" applyFont="1" applyFill="1" applyBorder="1" applyAlignment="1">
      <alignment horizontal="left" vertical="center" wrapText="1"/>
    </xf>
    <xf numFmtId="14" fontId="12" fillId="7" borderId="16" xfId="0" applyNumberFormat="1" applyFont="1" applyFill="1" applyBorder="1" applyAlignment="1">
      <alignment horizontal="left" vertical="center"/>
    </xf>
    <xf numFmtId="0" fontId="12" fillId="2" borderId="5" xfId="2" applyFont="1" applyFill="1" applyBorder="1" applyAlignment="1" applyProtection="1">
      <alignment horizontal="left" vertical="center"/>
    </xf>
    <xf numFmtId="49" fontId="12" fillId="4" borderId="5" xfId="0" applyNumberFormat="1" applyFont="1" applyFill="1" applyBorder="1" applyAlignment="1">
      <alignment horizontal="left" vertical="center"/>
    </xf>
    <xf numFmtId="0" fontId="16" fillId="0" borderId="5" xfId="0" applyFont="1" applyFill="1" applyBorder="1" applyAlignment="1">
      <alignment horizontal="left" vertical="center" wrapText="1"/>
    </xf>
    <xf numFmtId="49" fontId="14" fillId="0" borderId="5" xfId="0" applyNumberFormat="1" applyFont="1" applyBorder="1" applyAlignment="1">
      <alignment horizontal="left" vertical="center" wrapText="1"/>
    </xf>
    <xf numFmtId="49" fontId="12" fillId="0" borderId="5" xfId="0" applyNumberFormat="1" applyFont="1" applyFill="1" applyBorder="1" applyAlignment="1">
      <alignment horizontal="left" vertical="center" wrapText="1"/>
    </xf>
    <xf numFmtId="3" fontId="12" fillId="2" borderId="5" xfId="0" applyNumberFormat="1" applyFont="1" applyFill="1" applyBorder="1" applyAlignment="1">
      <alignment horizontal="left" vertical="center"/>
    </xf>
    <xf numFmtId="0" fontId="14" fillId="2" borderId="5" xfId="0" applyFont="1" applyFill="1" applyBorder="1" applyAlignment="1">
      <alignment horizontal="left" vertical="center"/>
    </xf>
    <xf numFmtId="0" fontId="16" fillId="0" borderId="5" xfId="0" applyFont="1" applyBorder="1" applyAlignment="1">
      <alignment horizontal="left" vertical="center" wrapText="1"/>
    </xf>
    <xf numFmtId="49" fontId="14" fillId="2" borderId="1" xfId="0" applyNumberFormat="1" applyFont="1" applyFill="1" applyBorder="1" applyAlignment="1">
      <alignment horizontal="left" vertical="center"/>
    </xf>
    <xf numFmtId="0" fontId="14" fillId="0" borderId="5" xfId="0" applyFont="1" applyBorder="1" applyAlignment="1">
      <alignment horizontal="left" vertical="center"/>
    </xf>
    <xf numFmtId="0" fontId="14" fillId="2" borderId="6" xfId="0" applyFont="1" applyFill="1" applyBorder="1" applyAlignment="1">
      <alignment horizontal="left" vertical="center" wrapText="1"/>
    </xf>
    <xf numFmtId="0" fontId="16" fillId="2" borderId="5" xfId="0" applyFont="1" applyFill="1" applyBorder="1" applyAlignment="1">
      <alignment horizontal="left" vertical="center"/>
    </xf>
    <xf numFmtId="0" fontId="16" fillId="0" borderId="1" xfId="0" applyFont="1" applyBorder="1" applyAlignment="1">
      <alignment horizontal="left" vertical="center" wrapText="1"/>
    </xf>
    <xf numFmtId="49" fontId="14" fillId="2" borderId="0" xfId="0" applyNumberFormat="1" applyFont="1" applyFill="1" applyAlignment="1">
      <alignment horizontal="left" vertical="center" wrapText="1"/>
    </xf>
    <xf numFmtId="0" fontId="12" fillId="0" borderId="6" xfId="0" applyFont="1" applyBorder="1" applyAlignment="1">
      <alignment horizontal="left" vertical="center"/>
    </xf>
    <xf numFmtId="14" fontId="16" fillId="0" borderId="5" xfId="0" applyNumberFormat="1" applyFont="1" applyBorder="1" applyAlignment="1">
      <alignment horizontal="left" vertical="center"/>
    </xf>
    <xf numFmtId="0" fontId="16" fillId="2" borderId="5" xfId="0" applyFont="1" applyFill="1" applyBorder="1" applyAlignment="1">
      <alignment horizontal="left" vertical="center" wrapText="1"/>
    </xf>
    <xf numFmtId="49" fontId="16" fillId="2" borderId="5" xfId="0" applyNumberFormat="1" applyFont="1" applyFill="1" applyBorder="1" applyAlignment="1">
      <alignment horizontal="left" vertical="center"/>
    </xf>
    <xf numFmtId="49" fontId="14" fillId="4" borderId="5" xfId="0" applyNumberFormat="1" applyFont="1" applyFill="1" applyBorder="1" applyAlignment="1">
      <alignment horizontal="left" vertical="center"/>
    </xf>
    <xf numFmtId="49" fontId="14" fillId="0" borderId="5" xfId="2" applyNumberFormat="1" applyFont="1" applyFill="1" applyBorder="1" applyAlignment="1" applyProtection="1">
      <alignment horizontal="left" vertical="center" wrapText="1"/>
    </xf>
    <xf numFmtId="0" fontId="12" fillId="2" borderId="5" xfId="2" applyFont="1" applyFill="1" applyBorder="1" applyAlignment="1" applyProtection="1">
      <alignment horizontal="left" vertical="center" wrapText="1"/>
    </xf>
    <xf numFmtId="49" fontId="12" fillId="2" borderId="1" xfId="0" applyNumberFormat="1" applyFont="1" applyFill="1" applyBorder="1" applyAlignment="1">
      <alignment horizontal="left" vertical="center" wrapText="1"/>
    </xf>
    <xf numFmtId="0" fontId="12" fillId="2" borderId="5" xfId="0" applyNumberFormat="1" applyFont="1" applyFill="1" applyBorder="1" applyAlignment="1">
      <alignment horizontal="left" vertical="center"/>
    </xf>
    <xf numFmtId="49" fontId="14" fillId="0" borderId="5" xfId="0" applyNumberFormat="1" applyFont="1" applyFill="1" applyBorder="1" applyAlignment="1">
      <alignment horizontal="left" vertical="center"/>
    </xf>
    <xf numFmtId="49" fontId="14" fillId="2" borderId="5" xfId="2" applyNumberFormat="1" applyFont="1" applyFill="1" applyBorder="1" applyAlignment="1" applyProtection="1">
      <alignment horizontal="left" vertical="center"/>
    </xf>
    <xf numFmtId="0" fontId="12" fillId="2" borderId="0" xfId="0" applyFont="1" applyFill="1" applyAlignment="1">
      <alignment horizontal="left" vertical="center"/>
    </xf>
    <xf numFmtId="49" fontId="12" fillId="2" borderId="5" xfId="0" applyNumberFormat="1" applyFont="1" applyFill="1" applyBorder="1" applyAlignment="1">
      <alignment horizontal="left" vertical="center" shrinkToFit="1"/>
    </xf>
    <xf numFmtId="0" fontId="12" fillId="2" borderId="5" xfId="0" applyFont="1" applyFill="1" applyBorder="1" applyAlignment="1">
      <alignment horizontal="left" vertical="center" wrapText="1" shrinkToFit="1"/>
    </xf>
    <xf numFmtId="1" fontId="12" fillId="2" borderId="5" xfId="0" applyNumberFormat="1" applyFont="1" applyFill="1" applyBorder="1" applyAlignment="1">
      <alignment horizontal="left" vertical="center" shrinkToFit="1"/>
    </xf>
    <xf numFmtId="49" fontId="18" fillId="0" borderId="5" xfId="0" applyNumberFormat="1" applyFont="1" applyFill="1" applyBorder="1" applyAlignment="1">
      <alignment horizontal="left" vertical="center" shrinkToFit="1"/>
    </xf>
    <xf numFmtId="165" fontId="12" fillId="2" borderId="5" xfId="0" applyNumberFormat="1" applyFont="1" applyFill="1" applyBorder="1" applyAlignment="1">
      <alignment horizontal="left" vertical="center"/>
    </xf>
    <xf numFmtId="49" fontId="14" fillId="0" borderId="5" xfId="0" applyNumberFormat="1" applyFont="1" applyFill="1" applyBorder="1" applyAlignment="1" applyProtection="1">
      <alignment horizontal="left" vertical="center"/>
      <protection hidden="1"/>
    </xf>
    <xf numFmtId="49" fontId="12" fillId="2" borderId="5" xfId="0" applyNumberFormat="1" applyFont="1" applyFill="1" applyBorder="1" applyAlignment="1" applyProtection="1">
      <alignment horizontal="left" vertical="center" shrinkToFit="1"/>
      <protection hidden="1"/>
    </xf>
    <xf numFmtId="49" fontId="14" fillId="0" borderId="0" xfId="0" applyNumberFormat="1" applyFont="1" applyFill="1" applyAlignment="1">
      <alignment horizontal="left" vertical="center"/>
    </xf>
    <xf numFmtId="0" fontId="4" fillId="0" borderId="5" xfId="0" applyFont="1" applyBorder="1"/>
    <xf numFmtId="0" fontId="14" fillId="0" borderId="5" xfId="0" applyFont="1" applyFill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49" fontId="14" fillId="0" borderId="5" xfId="0" applyNumberFormat="1" applyFont="1" applyBorder="1" applyAlignment="1">
      <alignment horizontal="left" vertical="center"/>
    </xf>
    <xf numFmtId="49" fontId="12" fillId="0" borderId="5" xfId="0" applyNumberFormat="1" applyFont="1" applyBorder="1" applyAlignment="1">
      <alignment horizontal="left" vertical="center" wrapText="1"/>
    </xf>
    <xf numFmtId="49" fontId="12" fillId="8" borderId="5" xfId="0" applyNumberFormat="1" applyFont="1" applyFill="1" applyBorder="1" applyAlignment="1">
      <alignment horizontal="left" vertical="center" wrapText="1"/>
    </xf>
    <xf numFmtId="0" fontId="15" fillId="0" borderId="5" xfId="0" applyFont="1" applyBorder="1" applyAlignment="1">
      <alignment horizontal="left" vertical="center"/>
    </xf>
    <xf numFmtId="0" fontId="15" fillId="0" borderId="5" xfId="0" applyFont="1" applyBorder="1" applyAlignment="1">
      <alignment vertical="center"/>
    </xf>
    <xf numFmtId="0" fontId="12" fillId="7" borderId="25" xfId="0" applyFont="1" applyFill="1" applyBorder="1" applyAlignment="1">
      <alignment horizontal="left" vertical="center" wrapText="1"/>
    </xf>
    <xf numFmtId="49" fontId="12" fillId="4" borderId="5" xfId="0" applyNumberFormat="1" applyFont="1" applyFill="1" applyBorder="1" applyAlignment="1">
      <alignment horizontal="left" vertical="center" wrapText="1"/>
    </xf>
    <xf numFmtId="49" fontId="12" fillId="2" borderId="6" xfId="0" applyNumberFormat="1" applyFont="1" applyFill="1" applyBorder="1" applyAlignment="1">
      <alignment horizontal="left" vertical="center" wrapText="1"/>
    </xf>
    <xf numFmtId="0" fontId="14" fillId="2" borderId="1" xfId="0" applyFont="1" applyFill="1" applyBorder="1" applyAlignment="1">
      <alignment horizontal="left" vertical="center"/>
    </xf>
    <xf numFmtId="0" fontId="19" fillId="2" borderId="5" xfId="0" applyFont="1" applyFill="1" applyBorder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49" fontId="14" fillId="2" borderId="6" xfId="0" applyNumberFormat="1" applyFont="1" applyFill="1" applyBorder="1" applyAlignment="1">
      <alignment horizontal="left" vertical="center" wrapText="1"/>
    </xf>
    <xf numFmtId="49" fontId="16" fillId="2" borderId="0" xfId="0" applyNumberFormat="1" applyFont="1" applyFill="1" applyAlignment="1">
      <alignment horizontal="left" vertical="center"/>
    </xf>
    <xf numFmtId="0" fontId="12" fillId="4" borderId="5" xfId="0" applyFont="1" applyFill="1" applyBorder="1" applyAlignment="1">
      <alignment horizontal="left" vertical="center" wrapText="1"/>
    </xf>
    <xf numFmtId="3" fontId="12" fillId="2" borderId="5" xfId="2" applyNumberFormat="1" applyFont="1" applyFill="1" applyBorder="1" applyAlignment="1" applyProtection="1">
      <alignment horizontal="left" vertical="center" wrapText="1"/>
    </xf>
    <xf numFmtId="0" fontId="13" fillId="2" borderId="5" xfId="2" applyFill="1" applyBorder="1" applyAlignment="1" applyProtection="1">
      <alignment horizontal="left" vertical="top" wrapText="1"/>
    </xf>
    <xf numFmtId="49" fontId="4" fillId="2" borderId="5" xfId="0" applyNumberFormat="1" applyFont="1" applyFill="1" applyBorder="1" applyAlignment="1">
      <alignment horizontal="left" vertical="top" wrapText="1"/>
    </xf>
    <xf numFmtId="0" fontId="4" fillId="2" borderId="5" xfId="0" applyNumberFormat="1" applyFont="1" applyFill="1" applyBorder="1" applyAlignment="1">
      <alignment horizontal="left" vertical="top" wrapText="1"/>
    </xf>
    <xf numFmtId="1" fontId="12" fillId="2" borderId="5" xfId="3" applyNumberFormat="1" applyFont="1" applyFill="1" applyBorder="1" applyAlignment="1">
      <alignment horizontal="left" vertical="center"/>
    </xf>
    <xf numFmtId="0" fontId="12" fillId="4" borderId="25" xfId="0" applyFont="1" applyFill="1" applyBorder="1" applyAlignment="1">
      <alignment horizontal="left" vertical="center" wrapText="1"/>
    </xf>
    <xf numFmtId="0" fontId="16" fillId="2" borderId="1" xfId="0" applyFont="1" applyFill="1" applyBorder="1" applyAlignment="1">
      <alignment horizontal="left" vertical="center" wrapText="1"/>
    </xf>
    <xf numFmtId="0" fontId="14" fillId="2" borderId="3" xfId="0" applyFont="1" applyFill="1" applyBorder="1" applyAlignment="1">
      <alignment horizontal="left" vertical="center"/>
    </xf>
    <xf numFmtId="0" fontId="14" fillId="2" borderId="1" xfId="0" applyFont="1" applyFill="1" applyBorder="1" applyAlignment="1">
      <alignment horizontal="left" vertical="center" wrapText="1"/>
    </xf>
    <xf numFmtId="0" fontId="16" fillId="2" borderId="3" xfId="0" applyFont="1" applyFill="1" applyBorder="1" applyAlignment="1">
      <alignment horizontal="left" vertical="center" wrapText="1"/>
    </xf>
    <xf numFmtId="0" fontId="12" fillId="2" borderId="15" xfId="0" applyFont="1" applyFill="1" applyBorder="1" applyAlignment="1">
      <alignment horizontal="left" vertical="center"/>
    </xf>
    <xf numFmtId="49" fontId="12" fillId="2" borderId="9" xfId="0" applyNumberFormat="1" applyFont="1" applyFill="1" applyBorder="1" applyAlignment="1">
      <alignment horizontal="left" vertical="center" wrapText="1"/>
    </xf>
    <xf numFmtId="49" fontId="12" fillId="2" borderId="13" xfId="0" applyNumberFormat="1" applyFont="1" applyFill="1" applyBorder="1" applyAlignment="1">
      <alignment horizontal="left" vertical="center" wrapText="1"/>
    </xf>
    <xf numFmtId="49" fontId="14" fillId="2" borderId="4" xfId="2" applyNumberFormat="1" applyFont="1" applyFill="1" applyBorder="1" applyAlignment="1" applyProtection="1">
      <alignment horizontal="left" vertical="center" wrapText="1"/>
    </xf>
    <xf numFmtId="0" fontId="12" fillId="7" borderId="22" xfId="0" applyFont="1" applyFill="1" applyBorder="1" applyAlignment="1">
      <alignment horizontal="left" vertical="center" wrapText="1"/>
    </xf>
    <xf numFmtId="0" fontId="14" fillId="10" borderId="5" xfId="0" applyFont="1" applyFill="1" applyBorder="1" applyAlignment="1">
      <alignment horizontal="left" vertical="center" wrapText="1"/>
    </xf>
    <xf numFmtId="0" fontId="14" fillId="0" borderId="5" xfId="4" applyFont="1" applyBorder="1" applyAlignment="1">
      <alignment horizontal="left" vertical="center" wrapText="1"/>
    </xf>
    <xf numFmtId="49" fontId="14" fillId="0" borderId="1" xfId="4" applyNumberFormat="1" applyFont="1" applyBorder="1" applyAlignment="1">
      <alignment horizontal="left" vertical="center" wrapText="1"/>
    </xf>
    <xf numFmtId="49" fontId="14" fillId="4" borderId="5" xfId="0" applyNumberFormat="1" applyFont="1" applyFill="1" applyBorder="1" applyAlignment="1">
      <alignment horizontal="left" vertical="center" wrapText="1"/>
    </xf>
    <xf numFmtId="0" fontId="14" fillId="11" borderId="5" xfId="0" applyFont="1" applyFill="1" applyBorder="1" applyAlignment="1">
      <alignment horizontal="left" vertical="center" wrapText="1"/>
    </xf>
    <xf numFmtId="0" fontId="14" fillId="4" borderId="5" xfId="0" applyFont="1" applyFill="1" applyBorder="1" applyAlignment="1">
      <alignment horizontal="left" vertical="center" wrapText="1"/>
    </xf>
    <xf numFmtId="49" fontId="14" fillId="0" borderId="6" xfId="0" applyNumberFormat="1" applyFont="1" applyFill="1" applyBorder="1" applyAlignment="1">
      <alignment horizontal="left" vertical="center" wrapText="1"/>
    </xf>
    <xf numFmtId="0" fontId="22" fillId="0" borderId="5" xfId="0" applyFont="1" applyBorder="1" applyAlignment="1">
      <alignment vertical="top" wrapText="1"/>
    </xf>
    <xf numFmtId="0" fontId="23" fillId="0" borderId="5" xfId="4" applyFont="1" applyBorder="1" applyAlignment="1">
      <alignment vertical="top" wrapText="1"/>
    </xf>
    <xf numFmtId="0" fontId="14" fillId="0" borderId="26" xfId="0" applyFont="1" applyFill="1" applyBorder="1" applyAlignment="1">
      <alignment horizontal="left" vertical="center" wrapText="1"/>
    </xf>
    <xf numFmtId="0" fontId="14" fillId="2" borderId="26" xfId="0" applyFont="1" applyFill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49" fontId="14" fillId="0" borderId="28" xfId="4" applyNumberFormat="1" applyFont="1" applyBorder="1" applyAlignment="1">
      <alignment horizontal="left" vertical="center" wrapText="1"/>
    </xf>
    <xf numFmtId="49" fontId="14" fillId="2" borderId="5" xfId="4" applyNumberFormat="1" applyFont="1" applyFill="1" applyBorder="1" applyAlignment="1">
      <alignment horizontal="left" vertical="center" wrapText="1"/>
    </xf>
    <xf numFmtId="0" fontId="12" fillId="9" borderId="5" xfId="0" applyFont="1" applyFill="1" applyBorder="1" applyAlignment="1">
      <alignment horizontal="left" vertical="center" wrapText="1"/>
    </xf>
    <xf numFmtId="0" fontId="16" fillId="10" borderId="5" xfId="0" applyFont="1" applyFill="1" applyBorder="1" applyAlignment="1">
      <alignment horizontal="left" vertical="center" wrapText="1"/>
    </xf>
    <xf numFmtId="49" fontId="14" fillId="0" borderId="5" xfId="4" applyNumberFormat="1" applyFont="1" applyBorder="1" applyAlignment="1">
      <alignment horizontal="left" vertical="center" wrapText="1"/>
    </xf>
    <xf numFmtId="49" fontId="16" fillId="0" borderId="6" xfId="0" applyNumberFormat="1" applyFont="1" applyFill="1" applyBorder="1" applyAlignment="1">
      <alignment horizontal="left" vertical="center" wrapText="1"/>
    </xf>
    <xf numFmtId="49" fontId="16" fillId="0" borderId="5" xfId="0" applyNumberFormat="1" applyFont="1" applyFill="1" applyBorder="1" applyAlignment="1">
      <alignment horizontal="left" vertical="center" wrapText="1"/>
    </xf>
    <xf numFmtId="49" fontId="16" fillId="0" borderId="6" xfId="0" applyNumberFormat="1" applyFont="1" applyBorder="1" applyAlignment="1">
      <alignment horizontal="left" vertical="center" wrapText="1"/>
    </xf>
    <xf numFmtId="49" fontId="16" fillId="0" borderId="5" xfId="0" applyNumberFormat="1" applyFont="1" applyBorder="1" applyAlignment="1">
      <alignment horizontal="left" vertical="center" wrapText="1"/>
    </xf>
    <xf numFmtId="0" fontId="14" fillId="0" borderId="5" xfId="0" applyFont="1" applyFill="1" applyBorder="1" applyAlignment="1">
      <alignment horizontal="left" vertical="center" wrapText="1"/>
    </xf>
    <xf numFmtId="0" fontId="16" fillId="0" borderId="26" xfId="0" applyFont="1" applyBorder="1" applyAlignment="1">
      <alignment horizontal="left" vertical="center" wrapText="1"/>
    </xf>
    <xf numFmtId="0" fontId="16" fillId="10" borderId="9" xfId="0" applyFont="1" applyFill="1" applyBorder="1" applyAlignment="1">
      <alignment horizontal="left" vertical="center" wrapText="1"/>
    </xf>
    <xf numFmtId="0" fontId="16" fillId="0" borderId="33" xfId="0" applyFont="1" applyFill="1" applyBorder="1" applyAlignment="1">
      <alignment horizontal="left" vertical="center" wrapText="1"/>
    </xf>
    <xf numFmtId="49" fontId="14" fillId="0" borderId="26" xfId="4" applyNumberFormat="1" applyFont="1" applyFill="1" applyBorder="1" applyAlignment="1">
      <alignment horizontal="left" vertical="center" wrapText="1"/>
    </xf>
    <xf numFmtId="0" fontId="16" fillId="0" borderId="26" xfId="0" applyFont="1" applyFill="1" applyBorder="1" applyAlignment="1">
      <alignment horizontal="left" vertical="center" wrapText="1"/>
    </xf>
    <xf numFmtId="0" fontId="16" fillId="0" borderId="4" xfId="0" applyFont="1" applyFill="1" applyBorder="1" applyAlignment="1">
      <alignment horizontal="left" vertical="center" wrapText="1"/>
    </xf>
    <xf numFmtId="0" fontId="16" fillId="0" borderId="9" xfId="0" applyFont="1" applyBorder="1" applyAlignment="1">
      <alignment horizontal="left" vertical="center" wrapText="1"/>
    </xf>
    <xf numFmtId="0" fontId="16" fillId="0" borderId="4" xfId="0" applyFont="1" applyBorder="1" applyAlignment="1">
      <alignment horizontal="left" vertical="center" wrapText="1"/>
    </xf>
    <xf numFmtId="49" fontId="14" fillId="0" borderId="5" xfId="4" applyNumberFormat="1" applyFont="1" applyFill="1" applyBorder="1" applyAlignment="1">
      <alignment horizontal="left" vertical="center" wrapText="1"/>
    </xf>
    <xf numFmtId="0" fontId="16" fillId="11" borderId="5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6" fillId="0" borderId="6" xfId="0" applyFont="1" applyFill="1" applyBorder="1" applyAlignment="1">
      <alignment horizontal="left" vertical="center" wrapText="1"/>
    </xf>
    <xf numFmtId="49" fontId="14" fillId="2" borderId="1" xfId="0" applyNumberFormat="1" applyFont="1" applyFill="1" applyBorder="1" applyAlignment="1">
      <alignment horizontal="left" vertical="center" wrapText="1"/>
    </xf>
    <xf numFmtId="49" fontId="16" fillId="4" borderId="5" xfId="0" applyNumberFormat="1" applyFont="1" applyFill="1" applyBorder="1" applyAlignment="1">
      <alignment horizontal="left" vertical="center" wrapText="1"/>
    </xf>
    <xf numFmtId="49" fontId="14" fillId="0" borderId="1" xfId="2" applyNumberFormat="1" applyFont="1" applyFill="1" applyBorder="1" applyAlignment="1" applyProtection="1">
      <alignment horizontal="left" vertical="center" wrapText="1"/>
    </xf>
    <xf numFmtId="0" fontId="24" fillId="0" borderId="5" xfId="4" applyFont="1" applyFill="1" applyBorder="1" applyAlignment="1">
      <alignment horizontal="left" vertical="center" wrapText="1"/>
    </xf>
    <xf numFmtId="49" fontId="14" fillId="0" borderId="1" xfId="4" applyNumberFormat="1" applyFont="1" applyFill="1" applyBorder="1" applyAlignment="1">
      <alignment horizontal="left" vertical="center" wrapText="1"/>
    </xf>
    <xf numFmtId="0" fontId="16" fillId="0" borderId="9" xfId="0" applyFont="1" applyFill="1" applyBorder="1" applyAlignment="1">
      <alignment horizontal="left" vertical="center" wrapText="1"/>
    </xf>
    <xf numFmtId="0" fontId="14" fillId="0" borderId="4" xfId="0" applyFont="1" applyFill="1" applyBorder="1" applyAlignment="1">
      <alignment horizontal="left" vertical="center" wrapText="1"/>
    </xf>
    <xf numFmtId="49" fontId="16" fillId="2" borderId="6" xfId="0" applyNumberFormat="1" applyFont="1" applyFill="1" applyBorder="1" applyAlignment="1">
      <alignment horizontal="left" vertical="center" wrapText="1"/>
    </xf>
    <xf numFmtId="49" fontId="14" fillId="2" borderId="1" xfId="4" applyNumberFormat="1" applyFont="1" applyFill="1" applyBorder="1" applyAlignment="1">
      <alignment horizontal="left" vertical="center" wrapText="1"/>
    </xf>
    <xf numFmtId="0" fontId="25" fillId="0" borderId="5" xfId="0" applyFont="1" applyFill="1" applyBorder="1" applyAlignment="1">
      <alignment horizontal="left" vertical="top" wrapText="1"/>
    </xf>
    <xf numFmtId="49" fontId="16" fillId="2" borderId="5" xfId="0" applyNumberFormat="1" applyFont="1" applyFill="1" applyBorder="1" applyAlignment="1">
      <alignment horizontal="left" vertical="center" wrapText="1"/>
    </xf>
    <xf numFmtId="0" fontId="24" fillId="0" borderId="26" xfId="4" applyFont="1" applyFill="1" applyBorder="1" applyAlignment="1">
      <alignment horizontal="left" vertical="center" wrapText="1"/>
    </xf>
    <xf numFmtId="0" fontId="16" fillId="0" borderId="3" xfId="0" applyFont="1" applyFill="1" applyBorder="1" applyAlignment="1">
      <alignment horizontal="left" vertical="center" wrapText="1"/>
    </xf>
    <xf numFmtId="0" fontId="16" fillId="0" borderId="6" xfId="0" applyFont="1" applyBorder="1" applyAlignment="1">
      <alignment horizontal="left" vertical="center" wrapText="1"/>
    </xf>
    <xf numFmtId="0" fontId="24" fillId="0" borderId="5" xfId="4" applyFont="1" applyBorder="1" applyAlignment="1">
      <alignment horizontal="left" vertical="center" wrapText="1"/>
    </xf>
    <xf numFmtId="3" fontId="14" fillId="0" borderId="5" xfId="0" applyNumberFormat="1" applyFont="1" applyBorder="1" applyAlignment="1">
      <alignment horizontal="left" vertical="center" wrapText="1"/>
    </xf>
    <xf numFmtId="0" fontId="26" fillId="0" borderId="5" xfId="4" applyFont="1" applyBorder="1" applyAlignment="1">
      <alignment horizontal="left" vertical="center" wrapText="1"/>
    </xf>
    <xf numFmtId="0" fontId="14" fillId="2" borderId="5" xfId="4" applyFont="1" applyFill="1" applyBorder="1" applyAlignment="1">
      <alignment horizontal="left" vertical="center" wrapText="1"/>
    </xf>
    <xf numFmtId="0" fontId="12" fillId="7" borderId="1" xfId="0" applyFont="1" applyFill="1" applyBorder="1" applyAlignment="1">
      <alignment horizontal="left" vertical="center" wrapText="1"/>
    </xf>
    <xf numFmtId="0" fontId="24" fillId="0" borderId="32" xfId="4" applyFont="1" applyBorder="1" applyAlignment="1">
      <alignment horizontal="left" vertical="center" wrapText="1"/>
    </xf>
    <xf numFmtId="0" fontId="16" fillId="0" borderId="33" xfId="0" applyFont="1" applyBorder="1" applyAlignment="1">
      <alignment horizontal="left" vertical="center" wrapText="1"/>
    </xf>
    <xf numFmtId="0" fontId="16" fillId="0" borderId="5" xfId="0" applyFont="1" applyBorder="1" applyAlignment="1">
      <alignment vertical="top" wrapText="1"/>
    </xf>
    <xf numFmtId="49" fontId="16" fillId="0" borderId="5" xfId="0" applyNumberFormat="1" applyFont="1" applyFill="1" applyBorder="1" applyAlignment="1">
      <alignment vertical="top" wrapText="1"/>
    </xf>
    <xf numFmtId="0" fontId="25" fillId="11" borderId="5" xfId="0" applyFont="1" applyFill="1" applyBorder="1" applyAlignment="1">
      <alignment vertical="top" wrapText="1"/>
    </xf>
    <xf numFmtId="0" fontId="12" fillId="2" borderId="1" xfId="0" applyFont="1" applyFill="1" applyBorder="1" applyAlignment="1">
      <alignment horizontal="left" vertical="center"/>
    </xf>
    <xf numFmtId="49" fontId="12" fillId="4" borderId="6" xfId="0" applyNumberFormat="1" applyFont="1" applyFill="1" applyBorder="1" applyAlignment="1">
      <alignment horizontal="left" vertical="center"/>
    </xf>
    <xf numFmtId="49" fontId="12" fillId="2" borderId="6" xfId="0" applyNumberFormat="1" applyFont="1" applyFill="1" applyBorder="1" applyAlignment="1">
      <alignment horizontal="left" vertical="center"/>
    </xf>
    <xf numFmtId="166" fontId="14" fillId="0" borderId="5" xfId="0" applyNumberFormat="1" applyFont="1" applyBorder="1" applyAlignment="1">
      <alignment horizontal="left" vertical="center" wrapText="1"/>
    </xf>
    <xf numFmtId="0" fontId="16" fillId="0" borderId="28" xfId="0" applyFont="1" applyBorder="1" applyAlignment="1">
      <alignment horizontal="left" vertical="center" wrapText="1"/>
    </xf>
    <xf numFmtId="0" fontId="16" fillId="0" borderId="35" xfId="0" applyFont="1" applyBorder="1" applyAlignment="1">
      <alignment horizontal="left" vertical="center" wrapText="1"/>
    </xf>
    <xf numFmtId="49" fontId="16" fillId="2" borderId="26" xfId="0" applyNumberFormat="1" applyFont="1" applyFill="1" applyBorder="1" applyAlignment="1">
      <alignment horizontal="left" vertical="center" wrapText="1"/>
    </xf>
    <xf numFmtId="49" fontId="16" fillId="4" borderId="15" xfId="0" applyNumberFormat="1" applyFont="1" applyFill="1" applyBorder="1" applyAlignment="1">
      <alignment horizontal="left" vertical="center" wrapText="1"/>
    </xf>
    <xf numFmtId="49" fontId="14" fillId="2" borderId="4" xfId="0" applyNumberFormat="1" applyFont="1" applyFill="1" applyBorder="1" applyAlignment="1">
      <alignment horizontal="left" vertical="center"/>
    </xf>
    <xf numFmtId="0" fontId="12" fillId="9" borderId="4" xfId="0" applyFont="1" applyFill="1" applyBorder="1" applyAlignment="1">
      <alignment horizontal="left" vertical="center" wrapText="1"/>
    </xf>
    <xf numFmtId="0" fontId="16" fillId="0" borderId="26" xfId="0" applyFont="1" applyBorder="1" applyAlignment="1">
      <alignment horizontal="left" vertical="center"/>
    </xf>
    <xf numFmtId="0" fontId="16" fillId="0" borderId="32" xfId="0" applyFont="1" applyFill="1" applyBorder="1" applyAlignment="1">
      <alignment horizontal="left" vertical="center" wrapText="1"/>
    </xf>
    <xf numFmtId="49" fontId="16" fillId="0" borderId="26" xfId="0" applyNumberFormat="1" applyFont="1" applyFill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24" fillId="2" borderId="5" xfId="2" applyFont="1" applyFill="1" applyBorder="1" applyAlignment="1" applyProtection="1">
      <alignment horizontal="left" vertical="center" wrapText="1"/>
    </xf>
    <xf numFmtId="0" fontId="14" fillId="2" borderId="5" xfId="2" applyFont="1" applyFill="1" applyBorder="1" applyAlignment="1" applyProtection="1">
      <alignment horizontal="left" vertical="center" wrapText="1"/>
    </xf>
    <xf numFmtId="0" fontId="16" fillId="0" borderId="5" xfId="0" applyFont="1" applyFill="1" applyBorder="1" applyAlignment="1">
      <alignment horizontal="left" vertical="center"/>
    </xf>
    <xf numFmtId="0" fontId="16" fillId="0" borderId="4" xfId="0" applyFont="1" applyBorder="1" applyAlignment="1">
      <alignment horizontal="left" vertical="center"/>
    </xf>
    <xf numFmtId="0" fontId="16" fillId="0" borderId="11" xfId="0" applyFont="1" applyFill="1" applyBorder="1" applyAlignment="1">
      <alignment horizontal="left" vertical="center" wrapText="1"/>
    </xf>
    <xf numFmtId="49" fontId="16" fillId="0" borderId="11" xfId="0" applyNumberFormat="1" applyFont="1" applyFill="1" applyBorder="1" applyAlignment="1">
      <alignment horizontal="left" vertical="center" wrapText="1"/>
    </xf>
    <xf numFmtId="49" fontId="16" fillId="0" borderId="3" xfId="0" applyNumberFormat="1" applyFont="1" applyFill="1" applyBorder="1" applyAlignment="1">
      <alignment horizontal="left" vertical="center" wrapText="1"/>
    </xf>
    <xf numFmtId="0" fontId="16" fillId="0" borderId="6" xfId="0" applyFont="1" applyBorder="1" applyAlignment="1">
      <alignment horizontal="left" vertical="center"/>
    </xf>
    <xf numFmtId="0" fontId="15" fillId="0" borderId="5" xfId="0" applyFont="1" applyBorder="1"/>
    <xf numFmtId="0" fontId="16" fillId="10" borderId="4" xfId="0" applyFont="1" applyFill="1" applyBorder="1" applyAlignment="1">
      <alignment horizontal="left" vertical="center" wrapText="1"/>
    </xf>
    <xf numFmtId="0" fontId="12" fillId="0" borderId="5" xfId="0" applyFont="1" applyBorder="1" applyAlignment="1">
      <alignment horizontal="center" vertical="top" wrapText="1"/>
    </xf>
    <xf numFmtId="0" fontId="27" fillId="0" borderId="5" xfId="0" applyFont="1" applyBorder="1" applyAlignment="1">
      <alignment horizontal="center" vertical="top" wrapText="1"/>
    </xf>
    <xf numFmtId="0" fontId="28" fillId="0" borderId="5" xfId="0" applyFont="1" applyBorder="1" applyAlignment="1">
      <alignment horizontal="center" vertical="top" wrapText="1"/>
    </xf>
    <xf numFmtId="0" fontId="11" fillId="0" borderId="5" xfId="0" applyFont="1" applyBorder="1" applyAlignment="1">
      <alignment horizontal="center" vertical="top" wrapText="1"/>
    </xf>
    <xf numFmtId="49" fontId="14" fillId="0" borderId="5" xfId="0" applyNumberFormat="1" applyFont="1" applyBorder="1" applyAlignment="1">
      <alignment horizontal="center" vertical="top" wrapText="1"/>
    </xf>
    <xf numFmtId="49" fontId="12" fillId="0" borderId="5" xfId="0" applyNumberFormat="1" applyFont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top" wrapText="1"/>
    </xf>
    <xf numFmtId="0" fontId="12" fillId="0" borderId="5" xfId="0" applyFont="1" applyBorder="1" applyAlignment="1">
      <alignment vertical="top" wrapText="1"/>
    </xf>
    <xf numFmtId="0" fontId="12" fillId="0" borderId="0" xfId="0" applyFont="1"/>
    <xf numFmtId="49" fontId="12" fillId="0" borderId="0" xfId="0" applyNumberFormat="1" applyFont="1" applyAlignment="1">
      <alignment horizontal="left" vertical="center" wrapText="1"/>
    </xf>
    <xf numFmtId="0" fontId="12" fillId="0" borderId="0" xfId="0" applyFont="1" applyBorder="1" applyAlignment="1">
      <alignment horizontal="left" vertical="center"/>
    </xf>
    <xf numFmtId="0" fontId="12" fillId="0" borderId="0" xfId="0" applyFont="1" applyFill="1" applyAlignment="1">
      <alignment horizontal="left" vertical="center"/>
    </xf>
    <xf numFmtId="0" fontId="12" fillId="0" borderId="0" xfId="0" applyFont="1" applyFill="1" applyBorder="1"/>
    <xf numFmtId="0" fontId="12" fillId="0" borderId="5" xfId="0" applyFont="1" applyFill="1" applyBorder="1"/>
    <xf numFmtId="0" fontId="12" fillId="0" borderId="0" xfId="0" applyFont="1" applyAlignment="1">
      <alignment vertical="top"/>
    </xf>
    <xf numFmtId="49" fontId="14" fillId="0" borderId="0" xfId="0" applyNumberFormat="1" applyFont="1"/>
    <xf numFmtId="49" fontId="12" fillId="0" borderId="0" xfId="0" applyNumberFormat="1" applyFont="1"/>
    <xf numFmtId="0" fontId="12" fillId="0" borderId="0" xfId="0" applyFont="1" applyBorder="1"/>
    <xf numFmtId="0" fontId="12" fillId="6" borderId="3" xfId="0" applyFont="1" applyFill="1" applyBorder="1" applyAlignment="1">
      <alignment vertical="top"/>
    </xf>
    <xf numFmtId="0" fontId="12" fillId="6" borderId="7" xfId="0" applyFont="1" applyFill="1" applyBorder="1" applyAlignment="1">
      <alignment vertical="top"/>
    </xf>
    <xf numFmtId="0" fontId="12" fillId="2" borderId="7" xfId="0" applyFont="1" applyFill="1" applyBorder="1" applyAlignment="1">
      <alignment vertical="top"/>
    </xf>
    <xf numFmtId="0" fontId="12" fillId="6" borderId="24" xfId="0" applyFont="1" applyFill="1" applyBorder="1" applyAlignment="1">
      <alignment vertical="top" wrapText="1"/>
    </xf>
    <xf numFmtId="0" fontId="12" fillId="6" borderId="7" xfId="0" applyFont="1" applyFill="1" applyBorder="1" applyAlignment="1">
      <alignment vertical="top" wrapText="1"/>
    </xf>
    <xf numFmtId="0" fontId="12" fillId="2" borderId="24" xfId="0" applyFont="1" applyFill="1" applyBorder="1" applyAlignment="1">
      <alignment vertical="top" wrapText="1"/>
    </xf>
    <xf numFmtId="0" fontId="12" fillId="2" borderId="7" xfId="0" applyFont="1" applyFill="1" applyBorder="1" applyAlignment="1">
      <alignment vertical="top" wrapText="1"/>
    </xf>
    <xf numFmtId="0" fontId="14" fillId="6" borderId="7" xfId="0" applyFont="1" applyFill="1" applyBorder="1" applyAlignment="1">
      <alignment vertical="top" wrapText="1"/>
    </xf>
    <xf numFmtId="0" fontId="12" fillId="2" borderId="3" xfId="0" applyFont="1" applyFill="1" applyBorder="1" applyAlignment="1">
      <alignment vertical="top" wrapText="1"/>
    </xf>
    <xf numFmtId="0" fontId="12" fillId="6" borderId="3" xfId="0" applyFont="1" applyFill="1" applyBorder="1" applyAlignment="1">
      <alignment vertical="top" wrapText="1"/>
    </xf>
    <xf numFmtId="0" fontId="14" fillId="6" borderId="3" xfId="0" applyFont="1" applyFill="1" applyBorder="1" applyAlignment="1">
      <alignment vertical="top" wrapText="1"/>
    </xf>
    <xf numFmtId="0" fontId="12" fillId="2" borderId="3" xfId="0" applyFont="1" applyFill="1" applyBorder="1" applyAlignment="1">
      <alignment vertical="top"/>
    </xf>
    <xf numFmtId="0" fontId="14" fillId="6" borderId="3" xfId="0" applyFont="1" applyFill="1" applyBorder="1" applyAlignment="1">
      <alignment vertical="top"/>
    </xf>
    <xf numFmtId="0" fontId="14" fillId="6" borderId="24" xfId="0" applyFont="1" applyFill="1" applyBorder="1" applyAlignment="1">
      <alignment vertical="top" wrapText="1"/>
    </xf>
    <xf numFmtId="0" fontId="12" fillId="2" borderId="24" xfId="0" applyFont="1" applyFill="1" applyBorder="1" applyAlignment="1">
      <alignment vertical="top"/>
    </xf>
    <xf numFmtId="0" fontId="12" fillId="6" borderId="24" xfId="0" applyFont="1" applyFill="1" applyBorder="1" applyAlignment="1">
      <alignment vertical="top"/>
    </xf>
    <xf numFmtId="0" fontId="14" fillId="0" borderId="11" xfId="0" applyFont="1" applyFill="1" applyBorder="1" applyAlignment="1">
      <alignment horizontal="left" vertical="center" wrapText="1"/>
    </xf>
    <xf numFmtId="0" fontId="16" fillId="2" borderId="11" xfId="0" applyFont="1" applyFill="1" applyBorder="1" applyAlignment="1">
      <alignment horizontal="left" vertical="center" wrapText="1"/>
    </xf>
    <xf numFmtId="0" fontId="16" fillId="0" borderId="11" xfId="0" applyFont="1" applyBorder="1" applyAlignment="1">
      <alignment horizontal="left" vertical="center" wrapText="1"/>
    </xf>
    <xf numFmtId="0" fontId="12" fillId="2" borderId="28" xfId="0" applyFont="1" applyFill="1" applyBorder="1" applyAlignment="1">
      <alignment horizontal="left" vertical="center"/>
    </xf>
    <xf numFmtId="0" fontId="12" fillId="2" borderId="28" xfId="0" applyFont="1" applyFill="1" applyBorder="1" applyAlignment="1">
      <alignment horizontal="left" vertical="center" wrapText="1"/>
    </xf>
    <xf numFmtId="0" fontId="12" fillId="2" borderId="26" xfId="0" applyFont="1" applyFill="1" applyBorder="1" applyAlignment="1">
      <alignment horizontal="left" vertical="center"/>
    </xf>
    <xf numFmtId="0" fontId="12" fillId="2" borderId="26" xfId="0" applyFont="1" applyFill="1" applyBorder="1" applyAlignment="1">
      <alignment horizontal="left" vertical="center" wrapText="1"/>
    </xf>
    <xf numFmtId="0" fontId="12" fillId="2" borderId="37" xfId="0" applyFont="1" applyFill="1" applyBorder="1" applyAlignment="1">
      <alignment horizontal="left" vertical="center"/>
    </xf>
    <xf numFmtId="0" fontId="14" fillId="0" borderId="3" xfId="0" applyFont="1" applyFill="1" applyBorder="1" applyAlignment="1">
      <alignment horizontal="left" vertical="center"/>
    </xf>
    <xf numFmtId="0" fontId="12" fillId="2" borderId="5" xfId="0" applyFont="1" applyFill="1" applyBorder="1" applyAlignment="1">
      <alignment vertical="center"/>
    </xf>
    <xf numFmtId="0" fontId="16" fillId="2" borderId="3" xfId="0" applyFont="1" applyFill="1" applyBorder="1" applyAlignment="1">
      <alignment horizontal="left" vertical="center"/>
    </xf>
    <xf numFmtId="0" fontId="12" fillId="2" borderId="15" xfId="0" applyFont="1" applyFill="1" applyBorder="1" applyAlignment="1">
      <alignment horizontal="left" vertical="center" wrapText="1"/>
    </xf>
    <xf numFmtId="0" fontId="12" fillId="2" borderId="15" xfId="0" applyNumberFormat="1" applyFont="1" applyFill="1" applyBorder="1" applyAlignment="1">
      <alignment horizontal="left" vertical="center"/>
    </xf>
    <xf numFmtId="0" fontId="12" fillId="2" borderId="3" xfId="0" applyNumberFormat="1" applyFont="1" applyFill="1" applyBorder="1" applyAlignment="1">
      <alignment horizontal="left" vertical="center"/>
    </xf>
    <xf numFmtId="0" fontId="16" fillId="0" borderId="15" xfId="0" applyFont="1" applyFill="1" applyBorder="1" applyAlignment="1">
      <alignment horizontal="left" vertical="center" wrapText="1"/>
    </xf>
    <xf numFmtId="1" fontId="12" fillId="2" borderId="3" xfId="0" applyNumberFormat="1" applyFont="1" applyFill="1" applyBorder="1" applyAlignment="1">
      <alignment horizontal="left" vertical="center" wrapText="1"/>
    </xf>
    <xf numFmtId="0" fontId="14" fillId="2" borderId="10" xfId="0" applyFont="1" applyFill="1" applyBorder="1" applyAlignment="1">
      <alignment horizontal="left" vertical="center"/>
    </xf>
    <xf numFmtId="0" fontId="16" fillId="0" borderId="10" xfId="0" applyFont="1" applyFill="1" applyBorder="1" applyAlignment="1">
      <alignment horizontal="left" vertical="center" wrapText="1"/>
    </xf>
    <xf numFmtId="0" fontId="14" fillId="0" borderId="4" xfId="0" applyFont="1" applyFill="1" applyBorder="1" applyAlignment="1">
      <alignment horizontal="left" vertical="center"/>
    </xf>
    <xf numFmtId="3" fontId="12" fillId="2" borderId="0" xfId="0" applyNumberFormat="1" applyFont="1" applyFill="1" applyAlignment="1">
      <alignment horizontal="left" vertical="center" wrapText="1"/>
    </xf>
    <xf numFmtId="0" fontId="14" fillId="2" borderId="0" xfId="0" applyFont="1" applyFill="1" applyAlignment="1">
      <alignment horizontal="left" vertical="center" wrapText="1"/>
    </xf>
    <xf numFmtId="3" fontId="12" fillId="2" borderId="4" xfId="0" applyNumberFormat="1" applyFont="1" applyFill="1" applyBorder="1" applyAlignment="1">
      <alignment horizontal="left" vertical="center"/>
    </xf>
    <xf numFmtId="49" fontId="12" fillId="2" borderId="26" xfId="0" applyNumberFormat="1" applyFont="1" applyFill="1" applyBorder="1" applyAlignment="1">
      <alignment horizontal="left" vertical="center" wrapText="1"/>
    </xf>
    <xf numFmtId="0" fontId="14" fillId="12" borderId="5" xfId="0" applyFont="1" applyFill="1" applyBorder="1" applyAlignment="1">
      <alignment horizontal="left" vertical="center" wrapText="1"/>
    </xf>
    <xf numFmtId="3" fontId="12" fillId="2" borderId="3" xfId="0" applyNumberFormat="1" applyFont="1" applyFill="1" applyBorder="1" applyAlignment="1">
      <alignment horizontal="left" vertical="center" wrapText="1"/>
    </xf>
    <xf numFmtId="0" fontId="12" fillId="2" borderId="31" xfId="0" applyFont="1" applyFill="1" applyBorder="1" applyAlignment="1">
      <alignment horizontal="left" vertical="center" wrapText="1"/>
    </xf>
    <xf numFmtId="0" fontId="19" fillId="2" borderId="4" xfId="0" applyFont="1" applyFill="1" applyBorder="1" applyAlignment="1">
      <alignment horizontal="left" vertical="center" wrapText="1"/>
    </xf>
    <xf numFmtId="0" fontId="12" fillId="2" borderId="26" xfId="2" applyFont="1" applyFill="1" applyBorder="1" applyAlignment="1" applyProtection="1">
      <alignment horizontal="left" vertical="center" wrapText="1"/>
    </xf>
    <xf numFmtId="0" fontId="12" fillId="0" borderId="6" xfId="0" applyFont="1" applyFill="1" applyBorder="1" applyAlignment="1">
      <alignment horizontal="left" vertical="center" wrapText="1"/>
    </xf>
    <xf numFmtId="1" fontId="12" fillId="2" borderId="4" xfId="2" applyNumberFormat="1" applyFont="1" applyFill="1" applyBorder="1" applyAlignment="1" applyProtection="1">
      <alignment horizontal="left" vertical="center" wrapText="1"/>
    </xf>
    <xf numFmtId="0" fontId="15" fillId="0" borderId="3" xfId="0" applyFont="1" applyBorder="1" applyAlignment="1">
      <alignment wrapText="1"/>
    </xf>
    <xf numFmtId="2" fontId="12" fillId="2" borderId="11" xfId="0" applyNumberFormat="1" applyFont="1" applyFill="1" applyBorder="1" applyAlignment="1">
      <alignment horizontal="left" vertical="center"/>
    </xf>
    <xf numFmtId="0" fontId="16" fillId="0" borderId="6" xfId="0" applyFont="1" applyBorder="1" applyAlignment="1">
      <alignment vertical="top" wrapText="1"/>
    </xf>
    <xf numFmtId="2" fontId="12" fillId="0" borderId="5" xfId="0" applyNumberFormat="1" applyFont="1" applyBorder="1" applyAlignment="1">
      <alignment horizontal="left" vertical="center"/>
    </xf>
    <xf numFmtId="0" fontId="14" fillId="2" borderId="21" xfId="0" applyFont="1" applyFill="1" applyBorder="1" applyAlignment="1">
      <alignment horizontal="left" vertical="center" wrapText="1"/>
    </xf>
    <xf numFmtId="0" fontId="16" fillId="0" borderId="7" xfId="0" applyFont="1" applyFill="1" applyBorder="1" applyAlignment="1">
      <alignment horizontal="left" vertical="center" wrapText="1"/>
    </xf>
    <xf numFmtId="0" fontId="12" fillId="2" borderId="7" xfId="0" applyFont="1" applyFill="1" applyBorder="1" applyAlignment="1">
      <alignment horizontal="left" vertical="center" wrapText="1"/>
    </xf>
    <xf numFmtId="0" fontId="16" fillId="0" borderId="7" xfId="0" applyFont="1" applyBorder="1" applyAlignment="1">
      <alignment horizontal="left" vertical="center" wrapText="1"/>
    </xf>
    <xf numFmtId="0" fontId="12" fillId="2" borderId="32" xfId="0" applyFont="1" applyFill="1" applyBorder="1" applyAlignment="1">
      <alignment horizontal="left" vertical="center" wrapText="1"/>
    </xf>
    <xf numFmtId="49" fontId="12" fillId="2" borderId="0" xfId="0" applyNumberFormat="1" applyFont="1" applyFill="1" applyAlignment="1">
      <alignment horizontal="left" vertical="center" wrapText="1"/>
    </xf>
    <xf numFmtId="49" fontId="14" fillId="0" borderId="3" xfId="0" applyNumberFormat="1" applyFont="1" applyFill="1" applyBorder="1" applyAlignment="1">
      <alignment horizontal="left" vertical="center"/>
    </xf>
    <xf numFmtId="1" fontId="12" fillId="2" borderId="6" xfId="0" applyNumberFormat="1" applyFont="1" applyFill="1" applyBorder="1" applyAlignment="1">
      <alignment horizontal="left" vertical="center" wrapText="1"/>
    </xf>
    <xf numFmtId="49" fontId="12" fillId="2" borderId="1" xfId="0" applyNumberFormat="1" applyFont="1" applyFill="1" applyBorder="1" applyAlignment="1">
      <alignment horizontal="left" vertical="center"/>
    </xf>
    <xf numFmtId="0" fontId="12" fillId="0" borderId="6" xfId="1" applyFont="1" applyFill="1" applyBorder="1" applyAlignment="1" applyProtection="1">
      <alignment horizontal="left" vertical="center" wrapText="1"/>
    </xf>
    <xf numFmtId="49" fontId="14" fillId="0" borderId="7" xfId="0" applyNumberFormat="1" applyFont="1" applyFill="1" applyBorder="1" applyAlignment="1">
      <alignment horizontal="left" vertical="center"/>
    </xf>
    <xf numFmtId="49" fontId="12" fillId="4" borderId="10" xfId="0" applyNumberFormat="1" applyFont="1" applyFill="1" applyBorder="1" applyAlignment="1">
      <alignment horizontal="left" vertical="center" wrapText="1"/>
    </xf>
    <xf numFmtId="49" fontId="12" fillId="0" borderId="3" xfId="0" applyNumberFormat="1" applyFont="1" applyBorder="1" applyAlignment="1">
      <alignment horizontal="left" vertical="center" wrapText="1"/>
    </xf>
    <xf numFmtId="49" fontId="14" fillId="2" borderId="7" xfId="0" applyNumberFormat="1" applyFont="1" applyFill="1" applyBorder="1" applyAlignment="1">
      <alignment horizontal="left" vertical="center"/>
    </xf>
    <xf numFmtId="0" fontId="12" fillId="4" borderId="1" xfId="0" applyFont="1" applyFill="1" applyBorder="1" applyAlignment="1">
      <alignment horizontal="left" vertical="center" wrapText="1"/>
    </xf>
    <xf numFmtId="0" fontId="12" fillId="4" borderId="6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/>
    </xf>
    <xf numFmtId="49" fontId="12" fillId="0" borderId="4" xfId="0" applyNumberFormat="1" applyFont="1" applyFill="1" applyBorder="1" applyAlignment="1">
      <alignment horizontal="left" vertical="center" wrapText="1"/>
    </xf>
    <xf numFmtId="49" fontId="14" fillId="2" borderId="26" xfId="0" applyNumberFormat="1" applyFont="1" applyFill="1" applyBorder="1" applyAlignment="1">
      <alignment horizontal="left" vertical="center" wrapText="1"/>
    </xf>
    <xf numFmtId="0" fontId="12" fillId="0" borderId="9" xfId="0" applyFont="1" applyBorder="1" applyAlignment="1">
      <alignment horizontal="left" vertical="center" wrapText="1"/>
    </xf>
    <xf numFmtId="49" fontId="12" fillId="2" borderId="26" xfId="0" applyNumberFormat="1" applyFont="1" applyFill="1" applyBorder="1" applyAlignment="1">
      <alignment horizontal="left" vertical="center"/>
    </xf>
    <xf numFmtId="1" fontId="12" fillId="2" borderId="1" xfId="0" applyNumberFormat="1" applyFont="1" applyFill="1" applyBorder="1" applyAlignment="1">
      <alignment horizontal="left" vertical="center"/>
    </xf>
    <xf numFmtId="0" fontId="14" fillId="0" borderId="0" xfId="4" applyFont="1" applyBorder="1" applyAlignment="1">
      <alignment horizontal="left" vertical="center" wrapText="1"/>
    </xf>
    <xf numFmtId="49" fontId="12" fillId="2" borderId="9" xfId="0" applyNumberFormat="1" applyFont="1" applyFill="1" applyBorder="1" applyAlignment="1">
      <alignment horizontal="left" vertical="center"/>
    </xf>
    <xf numFmtId="1" fontId="12" fillId="2" borderId="32" xfId="0" applyNumberFormat="1" applyFont="1" applyFill="1" applyBorder="1" applyAlignment="1">
      <alignment horizontal="left" vertical="center" wrapText="1"/>
    </xf>
    <xf numFmtId="1" fontId="14" fillId="2" borderId="1" xfId="0" applyNumberFormat="1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2" borderId="33" xfId="0" applyFont="1" applyFill="1" applyBorder="1" applyAlignment="1">
      <alignment horizontal="left" vertical="center" wrapText="1"/>
    </xf>
    <xf numFmtId="49" fontId="14" fillId="2" borderId="11" xfId="2" applyNumberFormat="1" applyFont="1" applyFill="1" applyBorder="1" applyAlignment="1" applyProtection="1">
      <alignment horizontal="left" vertical="center" wrapText="1"/>
    </xf>
    <xf numFmtId="49" fontId="14" fillId="0" borderId="2" xfId="0" applyNumberFormat="1" applyFont="1" applyFill="1" applyBorder="1" applyAlignment="1">
      <alignment horizontal="left" vertical="center"/>
    </xf>
    <xf numFmtId="49" fontId="14" fillId="2" borderId="1" xfId="2" applyNumberFormat="1" applyFont="1" applyFill="1" applyBorder="1" applyAlignment="1" applyProtection="1">
      <alignment horizontal="left" vertical="center" wrapText="1"/>
    </xf>
    <xf numFmtId="49" fontId="14" fillId="0" borderId="4" xfId="4" applyNumberFormat="1" applyFont="1" applyBorder="1" applyAlignment="1">
      <alignment horizontal="left" vertical="center" wrapText="1"/>
    </xf>
    <xf numFmtId="49" fontId="14" fillId="2" borderId="10" xfId="0" applyNumberFormat="1" applyFont="1" applyFill="1" applyBorder="1" applyAlignment="1">
      <alignment horizontal="left" vertical="center"/>
    </xf>
    <xf numFmtId="49" fontId="14" fillId="2" borderId="3" xfId="2" applyNumberFormat="1" applyFont="1" applyFill="1" applyBorder="1" applyAlignment="1" applyProtection="1">
      <alignment horizontal="left" vertical="center" wrapText="1"/>
      <protection locked="0"/>
    </xf>
    <xf numFmtId="49" fontId="14" fillId="0" borderId="1" xfId="0" applyNumberFormat="1" applyFont="1" applyFill="1" applyBorder="1" applyAlignment="1">
      <alignment horizontal="left" vertical="center" wrapText="1"/>
    </xf>
    <xf numFmtId="49" fontId="14" fillId="0" borderId="3" xfId="4" applyNumberFormat="1" applyFont="1" applyFill="1" applyBorder="1" applyAlignment="1">
      <alignment horizontal="left" vertical="center" wrapText="1"/>
    </xf>
    <xf numFmtId="49" fontId="14" fillId="0" borderId="6" xfId="4" applyNumberFormat="1" applyFont="1" applyBorder="1" applyAlignment="1">
      <alignment horizontal="left" vertical="center" wrapText="1"/>
    </xf>
    <xf numFmtId="49" fontId="14" fillId="2" borderId="26" xfId="2" applyNumberFormat="1" applyFont="1" applyFill="1" applyBorder="1" applyAlignment="1" applyProtection="1">
      <alignment horizontal="left" vertical="center" wrapText="1"/>
    </xf>
    <xf numFmtId="49" fontId="14" fillId="2" borderId="13" xfId="0" applyNumberFormat="1" applyFont="1" applyFill="1" applyBorder="1" applyAlignment="1">
      <alignment horizontal="left" vertical="center"/>
    </xf>
    <xf numFmtId="49" fontId="14" fillId="2" borderId="6" xfId="0" applyNumberFormat="1" applyFont="1" applyFill="1" applyBorder="1" applyAlignment="1">
      <alignment horizontal="left" vertical="center"/>
    </xf>
    <xf numFmtId="49" fontId="14" fillId="0" borderId="1" xfId="2" applyNumberFormat="1" applyFont="1" applyBorder="1" applyAlignment="1" applyProtection="1">
      <alignment horizontal="left" vertical="center" wrapText="1"/>
    </xf>
    <xf numFmtId="49" fontId="14" fillId="2" borderId="26" xfId="2" applyNumberFormat="1" applyFont="1" applyFill="1" applyBorder="1" applyAlignment="1" applyProtection="1">
      <alignment horizontal="left" vertical="center"/>
    </xf>
    <xf numFmtId="49" fontId="14" fillId="0" borderId="0" xfId="4" applyNumberFormat="1" applyFont="1" applyFill="1" applyBorder="1" applyAlignment="1">
      <alignment horizontal="left" vertical="center" wrapText="1"/>
    </xf>
    <xf numFmtId="49" fontId="14" fillId="2" borderId="3" xfId="2" applyNumberFormat="1" applyFont="1" applyFill="1" applyBorder="1" applyAlignment="1" applyProtection="1">
      <alignment horizontal="left" vertical="center"/>
    </xf>
    <xf numFmtId="49" fontId="14" fillId="2" borderId="0" xfId="2" applyNumberFormat="1" applyFont="1" applyFill="1" applyBorder="1" applyAlignment="1" applyProtection="1">
      <alignment horizontal="left" vertical="center" wrapText="1"/>
    </xf>
    <xf numFmtId="49" fontId="14" fillId="2" borderId="0" xfId="2" applyNumberFormat="1" applyFont="1" applyFill="1" applyBorder="1" applyAlignment="1" applyProtection="1">
      <alignment horizontal="left" vertical="center" wrapText="1"/>
      <protection locked="0"/>
    </xf>
    <xf numFmtId="49" fontId="14" fillId="2" borderId="8" xfId="0" applyNumberFormat="1" applyFont="1" applyFill="1" applyBorder="1" applyAlignment="1">
      <alignment horizontal="left" vertical="center"/>
    </xf>
    <xf numFmtId="49" fontId="14" fillId="0" borderId="0" xfId="4" applyNumberFormat="1" applyFont="1" applyBorder="1" applyAlignment="1">
      <alignment horizontal="left" vertical="center" wrapText="1"/>
    </xf>
    <xf numFmtId="49" fontId="14" fillId="2" borderId="0" xfId="4" applyNumberFormat="1" applyFont="1" applyFill="1" applyBorder="1" applyAlignment="1">
      <alignment horizontal="left" vertical="center" wrapText="1"/>
    </xf>
    <xf numFmtId="49" fontId="14" fillId="0" borderId="3" xfId="2" applyNumberFormat="1" applyFont="1" applyFill="1" applyBorder="1" applyAlignment="1" applyProtection="1">
      <alignment horizontal="left" vertical="center" wrapText="1"/>
    </xf>
    <xf numFmtId="49" fontId="14" fillId="0" borderId="3" xfId="0" applyNumberFormat="1" applyFont="1" applyBorder="1" applyAlignment="1">
      <alignment horizontal="left" vertical="center" wrapText="1"/>
    </xf>
    <xf numFmtId="49" fontId="14" fillId="2" borderId="0" xfId="0" applyNumberFormat="1" applyFont="1" applyFill="1" applyAlignment="1">
      <alignment horizontal="left" vertical="center"/>
    </xf>
    <xf numFmtId="49" fontId="14" fillId="0" borderId="1" xfId="0" applyNumberFormat="1" applyFont="1" applyBorder="1" applyAlignment="1">
      <alignment horizontal="left" vertical="center"/>
    </xf>
    <xf numFmtId="49" fontId="14" fillId="0" borderId="6" xfId="0" applyNumberFormat="1" applyFont="1" applyBorder="1" applyAlignment="1">
      <alignment horizontal="left" vertical="center"/>
    </xf>
    <xf numFmtId="0" fontId="16" fillId="0" borderId="1" xfId="0" applyFont="1" applyBorder="1" applyAlignment="1">
      <alignment horizontal="left" vertical="center"/>
    </xf>
    <xf numFmtId="0" fontId="12" fillId="0" borderId="6" xfId="0" applyFont="1" applyFill="1" applyBorder="1" applyAlignment="1">
      <alignment horizontal="left" vertical="center"/>
    </xf>
    <xf numFmtId="0" fontId="14" fillId="0" borderId="6" xfId="0" applyFont="1" applyBorder="1" applyAlignment="1">
      <alignment horizontal="left" vertical="center" wrapText="1"/>
    </xf>
    <xf numFmtId="0" fontId="16" fillId="2" borderId="9" xfId="0" applyFont="1" applyFill="1" applyBorder="1" applyAlignment="1">
      <alignment horizontal="left" vertical="center" wrapText="1"/>
    </xf>
    <xf numFmtId="0" fontId="16" fillId="0" borderId="8" xfId="0" applyFont="1" applyFill="1" applyBorder="1" applyAlignment="1">
      <alignment horizontal="left" vertical="center" wrapText="1"/>
    </xf>
    <xf numFmtId="0" fontId="12" fillId="2" borderId="31" xfId="0" applyFont="1" applyFill="1" applyBorder="1" applyAlignment="1">
      <alignment horizontal="left" vertical="center"/>
    </xf>
    <xf numFmtId="49" fontId="12" fillId="0" borderId="1" xfId="0" applyNumberFormat="1" applyFont="1" applyFill="1" applyBorder="1" applyAlignment="1">
      <alignment horizontal="left" vertical="center" wrapText="1"/>
    </xf>
    <xf numFmtId="0" fontId="14" fillId="2" borderId="8" xfId="0" applyFont="1" applyFill="1" applyBorder="1" applyAlignment="1">
      <alignment horizontal="left" vertical="center" wrapText="1"/>
    </xf>
    <xf numFmtId="0" fontId="14" fillId="2" borderId="31" xfId="0" applyFont="1" applyFill="1" applyBorder="1" applyAlignment="1">
      <alignment horizontal="left" vertical="center" wrapText="1"/>
    </xf>
    <xf numFmtId="0" fontId="12" fillId="0" borderId="13" xfId="0" applyFont="1" applyBorder="1" applyAlignment="1">
      <alignment horizontal="left" vertical="center" wrapText="1"/>
    </xf>
    <xf numFmtId="0" fontId="12" fillId="2" borderId="9" xfId="0" applyFont="1" applyFill="1" applyBorder="1" applyAlignment="1">
      <alignment horizontal="left" vertical="center" wrapText="1"/>
    </xf>
    <xf numFmtId="0" fontId="12" fillId="2" borderId="13" xfId="0" applyFont="1" applyFill="1" applyBorder="1" applyAlignment="1">
      <alignment horizontal="left" vertical="center" wrapText="1"/>
    </xf>
    <xf numFmtId="0" fontId="12" fillId="2" borderId="8" xfId="0" applyFont="1" applyFill="1" applyBorder="1" applyAlignment="1">
      <alignment horizontal="left" vertical="center" wrapText="1"/>
    </xf>
    <xf numFmtId="0" fontId="12" fillId="0" borderId="9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 wrapText="1"/>
    </xf>
    <xf numFmtId="0" fontId="14" fillId="2" borderId="29" xfId="0" applyFont="1" applyFill="1" applyBorder="1" applyAlignment="1">
      <alignment horizontal="left" vertical="center" wrapText="1"/>
    </xf>
    <xf numFmtId="0" fontId="12" fillId="0" borderId="39" xfId="0" applyFont="1" applyBorder="1" applyAlignment="1">
      <alignment horizontal="left" vertical="center" wrapText="1"/>
    </xf>
    <xf numFmtId="0" fontId="14" fillId="2" borderId="26" xfId="0" applyFont="1" applyFill="1" applyBorder="1" applyAlignment="1">
      <alignment horizontal="left" vertical="center"/>
    </xf>
    <xf numFmtId="0" fontId="16" fillId="2" borderId="34" xfId="0" applyFont="1" applyFill="1" applyBorder="1" applyAlignment="1">
      <alignment horizontal="left" vertical="center" wrapText="1"/>
    </xf>
    <xf numFmtId="0" fontId="12" fillId="2" borderId="38" xfId="0" applyFont="1" applyFill="1" applyBorder="1" applyAlignment="1">
      <alignment horizontal="left" vertical="center" wrapText="1"/>
    </xf>
    <xf numFmtId="0" fontId="4" fillId="0" borderId="4" xfId="0" applyFont="1" applyBorder="1"/>
    <xf numFmtId="0" fontId="14" fillId="2" borderId="8" xfId="0" applyFont="1" applyFill="1" applyBorder="1" applyAlignment="1">
      <alignment horizontal="left" vertical="center"/>
    </xf>
    <xf numFmtId="0" fontId="14" fillId="0" borderId="38" xfId="0" applyFont="1" applyBorder="1" applyAlignment="1">
      <alignment horizontal="left" vertical="center" wrapText="1"/>
    </xf>
    <xf numFmtId="1" fontId="12" fillId="2" borderId="1" xfId="0" applyNumberFormat="1" applyFont="1" applyFill="1" applyBorder="1" applyAlignment="1">
      <alignment horizontal="left" vertical="center" wrapText="1"/>
    </xf>
    <xf numFmtId="0" fontId="14" fillId="2" borderId="33" xfId="0" applyFont="1" applyFill="1" applyBorder="1" applyAlignment="1">
      <alignment horizontal="left" vertical="center"/>
    </xf>
    <xf numFmtId="0" fontId="12" fillId="0" borderId="39" xfId="0" applyFont="1" applyBorder="1" applyAlignment="1">
      <alignment horizontal="left" vertical="center"/>
    </xf>
    <xf numFmtId="0" fontId="12" fillId="2" borderId="38" xfId="0" applyFont="1" applyFill="1" applyBorder="1" applyAlignment="1">
      <alignment horizontal="left" vertical="center"/>
    </xf>
    <xf numFmtId="0" fontId="4" fillId="0" borderId="3" xfId="0" applyFont="1" applyBorder="1"/>
    <xf numFmtId="0" fontId="12" fillId="0" borderId="37" xfId="0" applyFont="1" applyBorder="1" applyAlignment="1">
      <alignment horizontal="left" vertical="center" wrapText="1"/>
    </xf>
    <xf numFmtId="0" fontId="12" fillId="2" borderId="33" xfId="0" applyFont="1" applyFill="1" applyBorder="1" applyAlignment="1">
      <alignment horizontal="left" vertical="center"/>
    </xf>
    <xf numFmtId="49" fontId="14" fillId="0" borderId="6" xfId="0" applyNumberFormat="1" applyFont="1" applyFill="1" applyBorder="1" applyAlignment="1">
      <alignment horizontal="left" vertical="center"/>
    </xf>
    <xf numFmtId="49" fontId="14" fillId="2" borderId="34" xfId="0" applyNumberFormat="1" applyFont="1" applyFill="1" applyBorder="1" applyAlignment="1">
      <alignment horizontal="left" vertical="center" wrapText="1"/>
    </xf>
    <xf numFmtId="0" fontId="16" fillId="0" borderId="23" xfId="0" applyFont="1" applyFill="1" applyBorder="1" applyAlignment="1">
      <alignment horizontal="left" vertical="center" wrapText="1"/>
    </xf>
    <xf numFmtId="49" fontId="12" fillId="2" borderId="29" xfId="0" applyNumberFormat="1" applyFont="1" applyFill="1" applyBorder="1" applyAlignment="1">
      <alignment horizontal="left" vertical="center" wrapText="1"/>
    </xf>
    <xf numFmtId="0" fontId="14" fillId="2" borderId="35" xfId="0" applyFont="1" applyFill="1" applyBorder="1" applyAlignment="1">
      <alignment horizontal="left" vertical="center" wrapText="1"/>
    </xf>
    <xf numFmtId="0" fontId="24" fillId="0" borderId="3" xfId="4" applyFont="1" applyBorder="1" applyAlignment="1">
      <alignment horizontal="left" vertical="center" wrapText="1"/>
    </xf>
    <xf numFmtId="0" fontId="14" fillId="0" borderId="33" xfId="0" applyFont="1" applyBorder="1" applyAlignment="1">
      <alignment horizontal="left" vertical="center" wrapText="1"/>
    </xf>
    <xf numFmtId="0" fontId="16" fillId="0" borderId="27" xfId="0" applyFont="1" applyBorder="1" applyAlignment="1">
      <alignment horizontal="left" vertical="center" wrapText="1"/>
    </xf>
    <xf numFmtId="0" fontId="14" fillId="2" borderId="33" xfId="0" applyFont="1" applyFill="1" applyBorder="1" applyAlignment="1">
      <alignment horizontal="left" vertical="center" wrapText="1"/>
    </xf>
    <xf numFmtId="0" fontId="12" fillId="0" borderId="26" xfId="0" applyFont="1" applyBorder="1" applyAlignment="1">
      <alignment horizontal="left" vertical="center"/>
    </xf>
    <xf numFmtId="0" fontId="16" fillId="2" borderId="26" xfId="0" applyFont="1" applyFill="1" applyBorder="1" applyAlignment="1">
      <alignment horizontal="left" vertical="center" wrapText="1"/>
    </xf>
    <xf numFmtId="0" fontId="12" fillId="2" borderId="35" xfId="0" applyFont="1" applyFill="1" applyBorder="1" applyAlignment="1">
      <alignment horizontal="left" vertical="center"/>
    </xf>
    <xf numFmtId="0" fontId="14" fillId="2" borderId="27" xfId="0" applyFont="1" applyFill="1" applyBorder="1" applyAlignment="1">
      <alignment horizontal="left" vertical="center" wrapText="1"/>
    </xf>
    <xf numFmtId="49" fontId="12" fillId="2" borderId="32" xfId="0" applyNumberFormat="1" applyFont="1" applyFill="1" applyBorder="1" applyAlignment="1">
      <alignment horizontal="left" vertical="center" wrapText="1"/>
    </xf>
    <xf numFmtId="0" fontId="24" fillId="0" borderId="28" xfId="4" applyFont="1" applyBorder="1" applyAlignment="1">
      <alignment horizontal="left" vertical="center" wrapText="1"/>
    </xf>
    <xf numFmtId="0" fontId="21" fillId="0" borderId="5" xfId="4" applyFont="1" applyBorder="1" applyAlignment="1">
      <alignment horizontal="left" vertical="center" wrapText="1"/>
    </xf>
    <xf numFmtId="0" fontId="12" fillId="2" borderId="32" xfId="0" applyFont="1" applyFill="1" applyBorder="1" applyAlignment="1">
      <alignment horizontal="left" vertical="center"/>
    </xf>
    <xf numFmtId="0" fontId="26" fillId="0" borderId="33" xfId="4" applyFont="1" applyBorder="1" applyAlignment="1">
      <alignment horizontal="left" vertical="center" wrapText="1"/>
    </xf>
    <xf numFmtId="0" fontId="24" fillId="0" borderId="30" xfId="4" applyFont="1" applyBorder="1" applyAlignment="1">
      <alignment horizontal="left" vertical="center" wrapText="1"/>
    </xf>
    <xf numFmtId="0" fontId="14" fillId="0" borderId="5" xfId="4" applyFont="1" applyFill="1" applyBorder="1" applyAlignment="1">
      <alignment horizontal="left" vertical="center" wrapText="1"/>
    </xf>
    <xf numFmtId="0" fontId="12" fillId="2" borderId="30" xfId="0" applyFont="1" applyFill="1" applyBorder="1" applyAlignment="1">
      <alignment horizontal="left" vertical="center" wrapText="1"/>
    </xf>
    <xf numFmtId="49" fontId="14" fillId="0" borderId="36" xfId="0" applyNumberFormat="1" applyFont="1" applyFill="1" applyBorder="1" applyAlignment="1">
      <alignment horizontal="left" vertical="center" wrapText="1"/>
    </xf>
    <xf numFmtId="0" fontId="24" fillId="0" borderId="6" xfId="4" applyFont="1" applyBorder="1" applyAlignment="1">
      <alignment horizontal="left" vertical="center" wrapText="1"/>
    </xf>
    <xf numFmtId="0" fontId="12" fillId="0" borderId="32" xfId="0" applyFont="1" applyBorder="1" applyAlignment="1">
      <alignment horizontal="left" vertical="center" wrapText="1"/>
    </xf>
    <xf numFmtId="0" fontId="24" fillId="0" borderId="1" xfId="4" applyFont="1" applyBorder="1" applyAlignment="1">
      <alignment horizontal="left" vertical="center" wrapText="1"/>
    </xf>
    <xf numFmtId="0" fontId="14" fillId="2" borderId="32" xfId="0" applyFont="1" applyFill="1" applyBorder="1" applyAlignment="1">
      <alignment horizontal="left" vertical="center" wrapText="1"/>
    </xf>
    <xf numFmtId="0" fontId="16" fillId="2" borderId="32" xfId="0" applyFont="1" applyFill="1" applyBorder="1" applyAlignment="1">
      <alignment horizontal="left" vertical="center" wrapText="1"/>
    </xf>
    <xf numFmtId="0" fontId="12" fillId="0" borderId="28" xfId="0" applyFont="1" applyBorder="1" applyAlignment="1">
      <alignment horizontal="left" vertical="center" wrapText="1"/>
    </xf>
    <xf numFmtId="0" fontId="24" fillId="0" borderId="11" xfId="4" applyFont="1" applyFill="1" applyBorder="1" applyAlignment="1">
      <alignment horizontal="left" vertical="center" wrapText="1"/>
    </xf>
    <xf numFmtId="49" fontId="16" fillId="2" borderId="11" xfId="0" applyNumberFormat="1" applyFont="1" applyFill="1" applyBorder="1" applyAlignment="1">
      <alignment horizontal="left" vertical="center" wrapText="1"/>
    </xf>
    <xf numFmtId="49" fontId="16" fillId="2" borderId="4" xfId="0" applyNumberFormat="1" applyFont="1" applyFill="1" applyBorder="1" applyAlignment="1">
      <alignment horizontal="left" vertical="center" wrapText="1"/>
    </xf>
    <xf numFmtId="49" fontId="12" fillId="2" borderId="18" xfId="0" applyNumberFormat="1" applyFont="1" applyFill="1" applyBorder="1" applyAlignment="1">
      <alignment horizontal="left" vertical="center"/>
    </xf>
    <xf numFmtId="49" fontId="14" fillId="4" borderId="15" xfId="0" applyNumberFormat="1" applyFont="1" applyFill="1" applyBorder="1" applyAlignment="1">
      <alignment horizontal="left" vertical="center" wrapText="1"/>
    </xf>
    <xf numFmtId="49" fontId="16" fillId="0" borderId="36" xfId="0" applyNumberFormat="1" applyFont="1" applyFill="1" applyBorder="1" applyAlignment="1">
      <alignment horizontal="left" vertical="center" wrapText="1"/>
    </xf>
    <xf numFmtId="49" fontId="12" fillId="4" borderId="6" xfId="0" applyNumberFormat="1" applyFont="1" applyFill="1" applyBorder="1" applyAlignment="1">
      <alignment horizontal="left" vertical="center" wrapText="1"/>
    </xf>
    <xf numFmtId="49" fontId="14" fillId="2" borderId="32" xfId="0" applyNumberFormat="1" applyFont="1" applyFill="1" applyBorder="1" applyAlignment="1">
      <alignment horizontal="left" vertical="center" wrapText="1"/>
    </xf>
    <xf numFmtId="49" fontId="16" fillId="0" borderId="13" xfId="0" applyNumberFormat="1" applyFont="1" applyBorder="1" applyAlignment="1">
      <alignment horizontal="left" vertical="center" wrapText="1"/>
    </xf>
    <xf numFmtId="49" fontId="14" fillId="0" borderId="33" xfId="0" applyNumberFormat="1" applyFont="1" applyBorder="1" applyAlignment="1">
      <alignment horizontal="left" vertical="center" wrapText="1"/>
    </xf>
    <xf numFmtId="49" fontId="12" fillId="4" borderId="13" xfId="0" applyNumberFormat="1" applyFont="1" applyFill="1" applyBorder="1" applyAlignment="1">
      <alignment horizontal="left" vertical="center" wrapText="1"/>
    </xf>
    <xf numFmtId="49" fontId="16" fillId="0" borderId="6" xfId="0" applyNumberFormat="1" applyFont="1" applyBorder="1" applyAlignment="1">
      <alignment horizontal="left" vertical="center"/>
    </xf>
    <xf numFmtId="49" fontId="12" fillId="0" borderId="6" xfId="0" applyNumberFormat="1" applyFont="1" applyBorder="1" applyAlignment="1">
      <alignment horizontal="left" vertical="center"/>
    </xf>
    <xf numFmtId="49" fontId="12" fillId="2" borderId="32" xfId="0" applyNumberFormat="1" applyFont="1" applyFill="1" applyBorder="1" applyAlignment="1">
      <alignment horizontal="left" vertical="center"/>
    </xf>
    <xf numFmtId="49" fontId="12" fillId="2" borderId="6" xfId="3" applyNumberFormat="1" applyFont="1" applyFill="1" applyBorder="1" applyAlignment="1">
      <alignment horizontal="left" vertical="center" wrapText="1"/>
    </xf>
    <xf numFmtId="49" fontId="14" fillId="4" borderId="6" xfId="0" applyNumberFormat="1" applyFont="1" applyFill="1" applyBorder="1" applyAlignment="1">
      <alignment horizontal="left" vertical="center"/>
    </xf>
    <xf numFmtId="49" fontId="16" fillId="0" borderId="0" xfId="0" applyNumberFormat="1" applyFont="1" applyFill="1" applyAlignment="1">
      <alignment horizontal="left" vertical="center" wrapText="1"/>
    </xf>
    <xf numFmtId="49" fontId="16" fillId="0" borderId="26" xfId="0" applyNumberFormat="1" applyFont="1" applyBorder="1" applyAlignment="1">
      <alignment horizontal="left" vertical="center"/>
    </xf>
    <xf numFmtId="49" fontId="12" fillId="0" borderId="6" xfId="0" applyNumberFormat="1" applyFont="1" applyFill="1" applyBorder="1" applyAlignment="1">
      <alignment horizontal="left" vertical="center" wrapText="1"/>
    </xf>
    <xf numFmtId="49" fontId="12" fillId="2" borderId="33" xfId="0" applyNumberFormat="1" applyFont="1" applyFill="1" applyBorder="1" applyAlignment="1">
      <alignment horizontal="left" vertical="center"/>
    </xf>
    <xf numFmtId="49" fontId="12" fillId="2" borderId="15" xfId="0" applyNumberFormat="1" applyFont="1" applyFill="1" applyBorder="1" applyAlignment="1">
      <alignment horizontal="left" vertical="center" wrapText="1"/>
    </xf>
    <xf numFmtId="49" fontId="14" fillId="4" borderId="3" xfId="0" applyNumberFormat="1" applyFont="1" applyFill="1" applyBorder="1" applyAlignment="1">
      <alignment horizontal="left" vertical="center"/>
    </xf>
    <xf numFmtId="49" fontId="16" fillId="2" borderId="6" xfId="0" applyNumberFormat="1" applyFont="1" applyFill="1" applyBorder="1" applyAlignment="1">
      <alignment horizontal="left" vertical="center"/>
    </xf>
    <xf numFmtId="49" fontId="12" fillId="2" borderId="6" xfId="0" applyNumberFormat="1" applyFont="1" applyFill="1" applyBorder="1" applyAlignment="1">
      <alignment horizontal="left" vertical="center" shrinkToFit="1"/>
    </xf>
    <xf numFmtId="49" fontId="12" fillId="2" borderId="30" xfId="0" applyNumberFormat="1" applyFont="1" applyFill="1" applyBorder="1" applyAlignment="1">
      <alignment horizontal="left" vertical="center" wrapText="1"/>
    </xf>
    <xf numFmtId="1" fontId="25" fillId="0" borderId="5" xfId="0" applyNumberFormat="1" applyFont="1" applyFill="1" applyBorder="1" applyAlignment="1">
      <alignment horizontal="left" vertical="center" wrapText="1"/>
    </xf>
    <xf numFmtId="49" fontId="12" fillId="0" borderId="3" xfId="0" applyNumberFormat="1" applyFont="1" applyFill="1" applyBorder="1" applyAlignment="1">
      <alignment horizontal="left" vertical="center"/>
    </xf>
    <xf numFmtId="49" fontId="16" fillId="4" borderId="3" xfId="0" applyNumberFormat="1" applyFont="1" applyFill="1" applyBorder="1" applyAlignment="1">
      <alignment horizontal="left" vertical="center" wrapText="1"/>
    </xf>
    <xf numFmtId="49" fontId="16" fillId="4" borderId="33" xfId="0" applyNumberFormat="1" applyFont="1" applyFill="1" applyBorder="1" applyAlignment="1">
      <alignment horizontal="left" vertical="center" wrapText="1"/>
    </xf>
    <xf numFmtId="49" fontId="12" fillId="2" borderId="26" xfId="3" applyNumberFormat="1" applyFont="1" applyFill="1" applyBorder="1" applyAlignment="1">
      <alignment horizontal="left" vertical="center" wrapText="1"/>
    </xf>
    <xf numFmtId="49" fontId="12" fillId="2" borderId="15" xfId="0" applyNumberFormat="1" applyFont="1" applyFill="1" applyBorder="1" applyAlignment="1">
      <alignment horizontal="left" vertical="center"/>
    </xf>
    <xf numFmtId="49" fontId="16" fillId="0" borderId="4" xfId="0" applyNumberFormat="1" applyFont="1" applyBorder="1" applyAlignment="1">
      <alignment horizontal="left" vertical="center" wrapText="1"/>
    </xf>
    <xf numFmtId="49" fontId="12" fillId="4" borderId="19" xfId="0" applyNumberFormat="1" applyFont="1" applyFill="1" applyBorder="1" applyAlignment="1">
      <alignment horizontal="left" vertical="center"/>
    </xf>
    <xf numFmtId="49" fontId="14" fillId="0" borderId="3" xfId="0" applyNumberFormat="1" applyFont="1" applyBorder="1" applyAlignment="1">
      <alignment horizontal="left" vertical="center"/>
    </xf>
    <xf numFmtId="49" fontId="14" fillId="0" borderId="15" xfId="0" applyNumberFormat="1" applyFont="1" applyFill="1" applyBorder="1" applyAlignment="1">
      <alignment horizontal="left" vertical="center" wrapText="1"/>
    </xf>
    <xf numFmtId="49" fontId="16" fillId="4" borderId="1" xfId="0" applyNumberFormat="1" applyFont="1" applyFill="1" applyBorder="1" applyAlignment="1">
      <alignment horizontal="left" vertical="center" wrapText="1"/>
    </xf>
    <xf numFmtId="49" fontId="16" fillId="0" borderId="1" xfId="0" applyNumberFormat="1" applyFont="1" applyBorder="1" applyAlignment="1">
      <alignment horizontal="left" vertical="center" wrapText="1"/>
    </xf>
    <xf numFmtId="49" fontId="12" fillId="0" borderId="15" xfId="0" applyNumberFormat="1" applyFont="1" applyFill="1" applyBorder="1" applyAlignment="1">
      <alignment horizontal="left" vertical="center" wrapText="1"/>
    </xf>
    <xf numFmtId="49" fontId="12" fillId="8" borderId="6" xfId="0" applyNumberFormat="1" applyFont="1" applyFill="1" applyBorder="1" applyAlignment="1">
      <alignment horizontal="left" vertical="center" wrapText="1"/>
    </xf>
    <xf numFmtId="49" fontId="16" fillId="2" borderId="15" xfId="0" applyNumberFormat="1" applyFont="1" applyFill="1" applyBorder="1" applyAlignment="1">
      <alignment horizontal="left" vertical="center" wrapText="1"/>
    </xf>
    <xf numFmtId="49" fontId="12" fillId="4" borderId="11" xfId="0" applyNumberFormat="1" applyFont="1" applyFill="1" applyBorder="1" applyAlignment="1">
      <alignment horizontal="left" vertical="center" wrapText="1"/>
    </xf>
    <xf numFmtId="49" fontId="16" fillId="0" borderId="4" xfId="0" applyNumberFormat="1" applyFont="1" applyFill="1" applyBorder="1" applyAlignment="1">
      <alignment horizontal="left" vertical="center" wrapText="1"/>
    </xf>
    <xf numFmtId="1" fontId="12" fillId="2" borderId="26" xfId="0" applyNumberFormat="1" applyFont="1" applyFill="1" applyBorder="1" applyAlignment="1">
      <alignment horizontal="left" vertical="center"/>
    </xf>
    <xf numFmtId="0" fontId="16" fillId="0" borderId="0" xfId="0" applyFont="1" applyFill="1" applyAlignment="1">
      <alignment horizontal="left" vertical="center" wrapText="1"/>
    </xf>
    <xf numFmtId="0" fontId="14" fillId="2" borderId="4" xfId="0" applyFont="1" applyFill="1" applyBorder="1" applyAlignment="1">
      <alignment horizontal="left" vertical="center"/>
    </xf>
    <xf numFmtId="0" fontId="14" fillId="0" borderId="3" xfId="0" applyFont="1" applyBorder="1" applyAlignment="1">
      <alignment horizontal="left" vertical="center"/>
    </xf>
    <xf numFmtId="0" fontId="16" fillId="2" borderId="4" xfId="0" applyFont="1" applyFill="1" applyBorder="1" applyAlignment="1">
      <alignment horizontal="left" vertical="center" wrapText="1"/>
    </xf>
    <xf numFmtId="0" fontId="14" fillId="0" borderId="15" xfId="0" applyFont="1" applyBorder="1" applyAlignment="1">
      <alignment horizontal="left" vertical="center" wrapText="1"/>
    </xf>
    <xf numFmtId="0" fontId="25" fillId="0" borderId="6" xfId="0" applyFont="1" applyFill="1" applyBorder="1" applyAlignment="1">
      <alignment horizontal="left" vertical="top" wrapText="1"/>
    </xf>
    <xf numFmtId="0" fontId="14" fillId="10" borderId="3" xfId="0" applyFont="1" applyFill="1" applyBorder="1" applyAlignment="1">
      <alignment horizontal="left" vertical="center" wrapText="1"/>
    </xf>
    <xf numFmtId="0" fontId="12" fillId="9" borderId="9" xfId="0" applyFont="1" applyFill="1" applyBorder="1" applyAlignment="1">
      <alignment horizontal="left" vertical="center" wrapText="1"/>
    </xf>
    <xf numFmtId="0" fontId="14" fillId="2" borderId="9" xfId="0" applyFont="1" applyFill="1" applyBorder="1" applyAlignment="1">
      <alignment horizontal="left" vertical="center" wrapText="1"/>
    </xf>
    <xf numFmtId="0" fontId="12" fillId="2" borderId="9" xfId="0" applyFont="1" applyFill="1" applyBorder="1" applyAlignment="1">
      <alignment horizontal="left" vertical="center"/>
    </xf>
    <xf numFmtId="0" fontId="16" fillId="10" borderId="0" xfId="0" applyFont="1" applyFill="1" applyAlignment="1">
      <alignment horizontal="left" vertical="center" wrapText="1"/>
    </xf>
    <xf numFmtId="0" fontId="14" fillId="11" borderId="4" xfId="0" applyFont="1" applyFill="1" applyBorder="1" applyAlignment="1">
      <alignment horizontal="left" vertical="center" wrapText="1"/>
    </xf>
    <xf numFmtId="0" fontId="12" fillId="2" borderId="1" xfId="0" applyNumberFormat="1" applyFont="1" applyFill="1" applyBorder="1" applyAlignment="1">
      <alignment horizontal="left" vertical="center" wrapText="1"/>
    </xf>
    <xf numFmtId="0" fontId="14" fillId="9" borderId="9" xfId="0" applyFont="1" applyFill="1" applyBorder="1" applyAlignment="1">
      <alignment horizontal="left" vertical="center" wrapText="1"/>
    </xf>
    <xf numFmtId="0" fontId="12" fillId="7" borderId="25" xfId="0" applyFont="1" applyFill="1" applyBorder="1" applyAlignment="1">
      <alignment horizontal="left" vertical="center"/>
    </xf>
    <xf numFmtId="0" fontId="12" fillId="7" borderId="16" xfId="0" applyFont="1" applyFill="1" applyBorder="1" applyAlignment="1">
      <alignment horizontal="left" vertical="center" wrapText="1"/>
    </xf>
    <xf numFmtId="0" fontId="12" fillId="7" borderId="5" xfId="0" applyFont="1" applyFill="1" applyBorder="1" applyAlignment="1">
      <alignment horizontal="left" vertical="center" wrapText="1"/>
    </xf>
    <xf numFmtId="14" fontId="12" fillId="7" borderId="25" xfId="0" applyNumberFormat="1" applyFont="1" applyFill="1" applyBorder="1" applyAlignment="1">
      <alignment horizontal="left" vertical="center"/>
    </xf>
    <xf numFmtId="0" fontId="12" fillId="7" borderId="20" xfId="0" applyFont="1" applyFill="1" applyBorder="1" applyAlignment="1">
      <alignment horizontal="left" vertical="center" wrapText="1"/>
    </xf>
    <xf numFmtId="0" fontId="12" fillId="7" borderId="3" xfId="0" applyFont="1" applyFill="1" applyBorder="1" applyAlignment="1">
      <alignment horizontal="left" vertical="center" wrapText="1"/>
    </xf>
    <xf numFmtId="14" fontId="12" fillId="7" borderId="5" xfId="0" applyNumberFormat="1" applyFont="1" applyFill="1" applyBorder="1" applyAlignment="1">
      <alignment horizontal="left" vertical="center"/>
    </xf>
    <xf numFmtId="0" fontId="12" fillId="7" borderId="17" xfId="0" applyFont="1" applyFill="1" applyBorder="1" applyAlignment="1">
      <alignment horizontal="left" vertical="center" wrapText="1"/>
    </xf>
    <xf numFmtId="0" fontId="12" fillId="12" borderId="16" xfId="0" applyFont="1" applyFill="1" applyBorder="1" applyAlignment="1">
      <alignment horizontal="left" vertical="center" wrapText="1"/>
    </xf>
    <xf numFmtId="0" fontId="12" fillId="12" borderId="4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top"/>
    </xf>
    <xf numFmtId="49" fontId="12" fillId="7" borderId="25" xfId="0" applyNumberFormat="1" applyFont="1" applyFill="1" applyBorder="1" applyAlignment="1">
      <alignment horizontal="left" vertical="center" wrapText="1"/>
    </xf>
    <xf numFmtId="14" fontId="12" fillId="7" borderId="22" xfId="0" applyNumberFormat="1" applyFont="1" applyFill="1" applyBorder="1" applyAlignment="1">
      <alignment horizontal="left" vertical="center"/>
    </xf>
    <xf numFmtId="0" fontId="12" fillId="4" borderId="3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top" wrapText="1"/>
    </xf>
    <xf numFmtId="0" fontId="16" fillId="4" borderId="5" xfId="0" applyFont="1" applyFill="1" applyBorder="1" applyAlignment="1">
      <alignment horizontal="left" vertical="center" wrapText="1"/>
    </xf>
    <xf numFmtId="0" fontId="14" fillId="4" borderId="5" xfId="0" applyFont="1" applyFill="1" applyBorder="1" applyAlignment="1">
      <alignment horizontal="left" vertical="center"/>
    </xf>
    <xf numFmtId="0" fontId="12" fillId="4" borderId="12" xfId="0" applyFont="1" applyFill="1" applyBorder="1" applyAlignment="1">
      <alignment horizontal="left" vertical="center"/>
    </xf>
    <xf numFmtId="0" fontId="16" fillId="4" borderId="5" xfId="0" applyFont="1" applyFill="1" applyBorder="1" applyAlignment="1">
      <alignment horizontal="left" vertical="center"/>
    </xf>
    <xf numFmtId="0" fontId="15" fillId="4" borderId="5" xfId="0" applyFont="1" applyFill="1" applyBorder="1" applyAlignment="1">
      <alignment vertical="center" wrapText="1"/>
    </xf>
    <xf numFmtId="0" fontId="16" fillId="4" borderId="26" xfId="0" applyFont="1" applyFill="1" applyBorder="1" applyAlignment="1">
      <alignment horizontal="left" vertical="center" wrapText="1"/>
    </xf>
    <xf numFmtId="0" fontId="12" fillId="4" borderId="26" xfId="0" applyFont="1" applyFill="1" applyBorder="1" applyAlignment="1">
      <alignment horizontal="left" vertical="center"/>
    </xf>
    <xf numFmtId="0" fontId="12" fillId="4" borderId="28" xfId="0" applyFont="1" applyFill="1" applyBorder="1" applyAlignment="1">
      <alignment horizontal="left" vertical="center" wrapText="1"/>
    </xf>
    <xf numFmtId="0" fontId="12" fillId="4" borderId="4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center" wrapText="1"/>
    </xf>
    <xf numFmtId="0" fontId="0" fillId="0" borderId="0" xfId="0" applyBorder="1"/>
    <xf numFmtId="0" fontId="3" fillId="2" borderId="3" xfId="0" applyFont="1" applyFill="1" applyBorder="1" applyAlignment="1">
      <alignment horizontal="center" wrapText="1"/>
    </xf>
    <xf numFmtId="14" fontId="5" fillId="0" borderId="5" xfId="0" applyNumberFormat="1" applyFont="1" applyFill="1" applyBorder="1" applyAlignment="1">
      <alignment horizontal="left" vertical="top" wrapText="1"/>
    </xf>
    <xf numFmtId="14" fontId="5" fillId="2" borderId="5" xfId="0" applyNumberFormat="1" applyFont="1" applyFill="1" applyBorder="1" applyAlignment="1">
      <alignment horizontal="left" vertical="top" wrapText="1"/>
    </xf>
    <xf numFmtId="49" fontId="6" fillId="0" borderId="5" xfId="0" applyNumberFormat="1" applyFont="1" applyFill="1" applyBorder="1" applyAlignment="1">
      <alignment horizontal="left" vertical="top" wrapText="1"/>
    </xf>
    <xf numFmtId="1" fontId="6" fillId="0" borderId="5" xfId="0" applyNumberFormat="1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0" fillId="0" borderId="0" xfId="0" applyFill="1" applyAlignment="1">
      <alignment vertical="top"/>
    </xf>
    <xf numFmtId="0" fontId="5" fillId="2" borderId="3" xfId="0" applyFont="1" applyFill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top" wrapText="1"/>
    </xf>
    <xf numFmtId="2" fontId="5" fillId="2" borderId="5" xfId="0" applyNumberFormat="1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left" vertical="top" wrapText="1"/>
    </xf>
    <xf numFmtId="0" fontId="5" fillId="2" borderId="0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6" xfId="0" applyFont="1" applyFill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2" borderId="13" xfId="0" applyFont="1" applyFill="1" applyBorder="1" applyAlignment="1">
      <alignment horizontal="left" vertical="top" wrapText="1"/>
    </xf>
    <xf numFmtId="0" fontId="5" fillId="0" borderId="15" xfId="0" applyFont="1" applyFill="1" applyBorder="1" applyAlignment="1">
      <alignment horizontal="left" vertical="top" wrapText="1"/>
    </xf>
    <xf numFmtId="0" fontId="5" fillId="2" borderId="15" xfId="0" applyFont="1" applyFill="1" applyBorder="1" applyAlignment="1">
      <alignment horizontal="left" vertical="top" wrapText="1"/>
    </xf>
    <xf numFmtId="0" fontId="5" fillId="0" borderId="15" xfId="0" applyFont="1" applyBorder="1" applyAlignment="1">
      <alignment horizontal="left" vertical="top" wrapText="1"/>
    </xf>
    <xf numFmtId="0" fontId="6" fillId="2" borderId="26" xfId="0" applyFont="1" applyFill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2" fontId="5" fillId="0" borderId="1" xfId="0" applyNumberFormat="1" applyFont="1" applyBorder="1" applyAlignment="1">
      <alignment horizontal="left" vertical="top" wrapText="1"/>
    </xf>
    <xf numFmtId="49" fontId="5" fillId="2" borderId="5" xfId="0" applyNumberFormat="1" applyFont="1" applyFill="1" applyBorder="1" applyAlignment="1">
      <alignment horizontal="left" vertical="top" wrapText="1"/>
    </xf>
    <xf numFmtId="0" fontId="7" fillId="11" borderId="5" xfId="0" applyFont="1" applyFill="1" applyBorder="1" applyAlignment="1">
      <alignment horizontal="left" vertical="top" wrapText="1"/>
    </xf>
    <xf numFmtId="2" fontId="5" fillId="0" borderId="9" xfId="0" applyNumberFormat="1" applyFont="1" applyBorder="1" applyAlignment="1">
      <alignment horizontal="left" vertical="top" wrapText="1"/>
    </xf>
    <xf numFmtId="2" fontId="5" fillId="0" borderId="8" xfId="0" applyNumberFormat="1" applyFont="1" applyBorder="1" applyAlignment="1">
      <alignment horizontal="left" vertical="top" wrapText="1"/>
    </xf>
    <xf numFmtId="2" fontId="5" fillId="2" borderId="1" xfId="0" applyNumberFormat="1" applyFont="1" applyFill="1" applyBorder="1" applyAlignment="1">
      <alignment horizontal="left" vertical="top" wrapText="1"/>
    </xf>
    <xf numFmtId="49" fontId="6" fillId="0" borderId="5" xfId="0" applyNumberFormat="1" applyFont="1" applyBorder="1" applyAlignment="1">
      <alignment horizontal="left" vertical="top" wrapText="1"/>
    </xf>
    <xf numFmtId="3" fontId="5" fillId="2" borderId="5" xfId="0" applyNumberFormat="1" applyFont="1" applyFill="1" applyBorder="1" applyAlignment="1">
      <alignment horizontal="left" vertical="top" wrapText="1"/>
    </xf>
    <xf numFmtId="164" fontId="5" fillId="2" borderId="5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9" fillId="0" borderId="5" xfId="0" applyFont="1" applyFill="1" applyBorder="1" applyAlignment="1">
      <alignment horizontal="left" vertical="top" wrapText="1"/>
    </xf>
    <xf numFmtId="0" fontId="0" fillId="0" borderId="0" xfId="0" applyFill="1" applyAlignment="1">
      <alignment horizontal="left" vertical="top" wrapText="1"/>
    </xf>
    <xf numFmtId="2" fontId="7" fillId="0" borderId="5" xfId="0" applyNumberFormat="1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4" xfId="0" applyFont="1" applyFill="1" applyBorder="1" applyAlignment="1">
      <alignment horizontal="left" vertical="top" wrapText="1"/>
    </xf>
    <xf numFmtId="0" fontId="0" fillId="2" borderId="0" xfId="0" applyFill="1" applyAlignment="1">
      <alignment horizontal="left" vertical="top" wrapText="1"/>
    </xf>
    <xf numFmtId="0" fontId="29" fillId="2" borderId="0" xfId="0" applyFont="1" applyFill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1" fontId="5" fillId="0" borderId="5" xfId="0" applyNumberFormat="1" applyFont="1" applyBorder="1" applyAlignment="1">
      <alignment horizontal="left" vertical="top" wrapText="1"/>
    </xf>
    <xf numFmtId="0" fontId="5" fillId="2" borderId="9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5" fillId="0" borderId="41" xfId="0" applyFont="1" applyBorder="1" applyAlignment="1">
      <alignment horizontal="left" vertical="top" wrapText="1"/>
    </xf>
    <xf numFmtId="0" fontId="5" fillId="0" borderId="40" xfId="0" applyFont="1" applyFill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5" fillId="2" borderId="8" xfId="0" applyFont="1" applyFill="1" applyBorder="1" applyAlignment="1">
      <alignment horizontal="left" vertical="top" wrapText="1"/>
    </xf>
    <xf numFmtId="0" fontId="6" fillId="13" borderId="37" xfId="0" applyFont="1" applyFill="1" applyBorder="1" applyAlignment="1">
      <alignment horizontal="left" vertical="top" wrapText="1"/>
    </xf>
    <xf numFmtId="0" fontId="6" fillId="2" borderId="31" xfId="0" applyFont="1" applyFill="1" applyBorder="1" applyAlignment="1">
      <alignment horizontal="left" vertical="top" wrapText="1"/>
    </xf>
    <xf numFmtId="0" fontId="6" fillId="13" borderId="32" xfId="0" applyFont="1" applyFill="1" applyBorder="1" applyAlignment="1">
      <alignment horizontal="left" vertical="top" wrapText="1"/>
    </xf>
    <xf numFmtId="0" fontId="6" fillId="13" borderId="26" xfId="0" applyFont="1" applyFill="1" applyBorder="1" applyAlignment="1">
      <alignment horizontal="left" vertical="top" wrapText="1"/>
    </xf>
    <xf numFmtId="0" fontId="5" fillId="0" borderId="8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left" vertical="top" wrapText="1" shrinkToFit="1"/>
    </xf>
    <xf numFmtId="0" fontId="5" fillId="0" borderId="9" xfId="0" applyFont="1" applyFill="1" applyBorder="1" applyAlignment="1">
      <alignment horizontal="left" vertical="top" wrapText="1"/>
    </xf>
    <xf numFmtId="0" fontId="5" fillId="0" borderId="13" xfId="0" applyFont="1" applyFill="1" applyBorder="1" applyAlignment="1">
      <alignment horizontal="left" vertical="top" wrapText="1"/>
    </xf>
    <xf numFmtId="0" fontId="0" fillId="0" borderId="5" xfId="0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left" vertical="top"/>
    </xf>
    <xf numFmtId="0" fontId="5" fillId="2" borderId="5" xfId="0" applyFont="1" applyFill="1" applyBorder="1" applyAlignment="1">
      <alignment horizontal="left" vertical="center" wrapText="1"/>
    </xf>
    <xf numFmtId="0" fontId="5" fillId="2" borderId="5" xfId="0" applyFont="1" applyFill="1" applyBorder="1"/>
    <xf numFmtId="0" fontId="5" fillId="2" borderId="5" xfId="0" applyFont="1" applyFill="1" applyBorder="1" applyAlignment="1">
      <alignment wrapText="1"/>
    </xf>
    <xf numFmtId="0" fontId="5" fillId="2" borderId="5" xfId="0" applyFont="1" applyFill="1" applyBorder="1" applyAlignment="1">
      <alignment horizontal="left" wrapText="1"/>
    </xf>
    <xf numFmtId="0" fontId="5" fillId="0" borderId="5" xfId="0" applyFont="1" applyFill="1" applyBorder="1" applyAlignment="1">
      <alignment horizontal="left" vertical="top"/>
    </xf>
    <xf numFmtId="0" fontId="5" fillId="0" borderId="5" xfId="0" applyFont="1" applyBorder="1" applyAlignment="1">
      <alignment wrapText="1"/>
    </xf>
    <xf numFmtId="0" fontId="6" fillId="0" borderId="5" xfId="0" applyFont="1" applyBorder="1" applyAlignment="1">
      <alignment wrapText="1"/>
    </xf>
    <xf numFmtId="167" fontId="6" fillId="0" borderId="26" xfId="5" applyFont="1" applyFill="1" applyBorder="1" applyAlignment="1" applyProtection="1">
      <alignment horizontal="left" vertical="top"/>
    </xf>
    <xf numFmtId="0" fontId="0" fillId="0" borderId="0" xfId="0" applyFill="1"/>
    <xf numFmtId="0" fontId="3" fillId="0" borderId="3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Fill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0" fillId="0" borderId="4" xfId="0" applyBorder="1"/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</cellXfs>
  <cellStyles count="6">
    <cellStyle name="Excel Built-in Normal" xfId="5"/>
    <cellStyle name="Hyperlink" xfId="4"/>
    <cellStyle name="Вывод" xfId="1" builtinId="21"/>
    <cellStyle name="Гиперссылка" xfId="2" builtinId="8"/>
    <cellStyle name="Обычный" xfId="0" builtinId="0"/>
    <cellStyle name="Финансовый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mailto:marinaaleksandrovna567@mail.ru" TargetMode="External"/><Relationship Id="rId117" Type="http://schemas.openxmlformats.org/officeDocument/2006/relationships/hyperlink" Target="mailto:&#1048;&#1074;&#1072;&#1085;&#1086;&#1074;&#1072;%20&#1051;&#1102;&#1076;&#1084;&#1080;&#1083;&#1072;%20&#1070;&#1088;&#1100;&#1077;&#1074;&#1085;&#1072;,%20&#1091;&#1095;&#1080;&#1090;&#1077;&#1083;&#1100;%20&#1085;&#1072;&#1095;&#1072;&#1083;&#1100;&#1085;&#1099;&#1093;%20&#1082;&#1083;&#1072;&#1089;&#1089;&#1086;&#1074;%2083914373108,ivanoval-1977@mail.ru" TargetMode="External"/><Relationship Id="rId21" Type="http://schemas.openxmlformats.org/officeDocument/2006/relationships/hyperlink" Target="mailto:&#1064;&#1083;&#1077;&#1075;&#1077;&#1083;&#1100;%20&#1054;.&#1053;.,%2089832861549,%20Shlegel_82@mail.ru" TargetMode="External"/><Relationship Id="rId42" Type="http://schemas.openxmlformats.org/officeDocument/2006/relationships/hyperlink" Target="mailto:kkra_04@bk.ru" TargetMode="External"/><Relationship Id="rId47" Type="http://schemas.openxmlformats.org/officeDocument/2006/relationships/hyperlink" Target="mailto:nat.bekker@mail.ru" TargetMode="External"/><Relationship Id="rId63" Type="http://schemas.openxmlformats.org/officeDocument/2006/relationships/hyperlink" Target="mailto:viktor-gorshkov1957@mail.ru" TargetMode="External"/><Relationship Id="rId68" Type="http://schemas.openxmlformats.org/officeDocument/2006/relationships/hyperlink" Target="mailto:&#1043;&#1077;&#1090;&#1094;%20&#1052;&#1072;&#1088;&#1080;&#1085;&#1072;%20&#1042;&#1080;&#1082;&#1090;&#1086;&#1088;&#1086;&#1074;&#1085;&#1072;%2089135503749%20marteg.77@gmail.com" TargetMode="External"/><Relationship Id="rId84" Type="http://schemas.openxmlformats.org/officeDocument/2006/relationships/hyperlink" Target="mailto:elena.semenova2013@mail.ru" TargetMode="External"/><Relationship Id="rId89" Type="http://schemas.openxmlformats.org/officeDocument/2006/relationships/hyperlink" Target="mailto:olga6153@gmail.com" TargetMode="External"/><Relationship Id="rId112" Type="http://schemas.openxmlformats.org/officeDocument/2006/relationships/hyperlink" Target="mailto:&#1050;&#1091;&#1088;&#1072;&#1089;&#1086;&#1074;&#1072;%20&#1069;&#1084;&#1080;&#1083;&#1080;&#1103;%20&#1070;&#1088;&#1100;&#1077;&#1074;&#1085;&#1072;,%20&#1091;&#1095;&#1080;&#1090;&#1077;&#1083;&#1100;%20&#1085;&#1072;&#1095;&#1072;&#1083;&#1100;&#1085;&#1099;&#1093;%20&#1082;&#1083;&#1072;&#1089;&#1089;&#1086;&#1074;,&#160;kurasova.em--ilija@mail.ru,8-913-195-64-34" TargetMode="External"/><Relationship Id="rId133" Type="http://schemas.openxmlformats.org/officeDocument/2006/relationships/hyperlink" Target="mailto:samonov@yandex.ru" TargetMode="External"/><Relationship Id="rId138" Type="http://schemas.openxmlformats.org/officeDocument/2006/relationships/hyperlink" Target="mailto:innessa153@mail.ru" TargetMode="External"/><Relationship Id="rId154" Type="http://schemas.openxmlformats.org/officeDocument/2006/relationships/hyperlink" Target="mailto:Bazin00643500@mail.ru" TargetMode="External"/><Relationship Id="rId159" Type="http://schemas.openxmlformats.org/officeDocument/2006/relationships/hyperlink" Target="mailto:RHBCNFN.004@mail.ru" TargetMode="External"/><Relationship Id="rId175" Type="http://schemas.openxmlformats.org/officeDocument/2006/relationships/hyperlink" Target="mailto:pikulevvasily@yandex.ru" TargetMode="External"/><Relationship Id="rId170" Type="http://schemas.openxmlformats.org/officeDocument/2006/relationships/hyperlink" Target="mailto:xmil.nik@yandex.ru" TargetMode="External"/><Relationship Id="rId16" Type="http://schemas.openxmlformats.org/officeDocument/2006/relationships/hyperlink" Target="mailto:89232824970%20ana.nosevich@yandex.ru" TargetMode="External"/><Relationship Id="rId107" Type="http://schemas.openxmlformats.org/officeDocument/2006/relationships/hyperlink" Target="mailto:age04@bk.ru&#160;" TargetMode="External"/><Relationship Id="rId11" Type="http://schemas.openxmlformats.org/officeDocument/2006/relationships/hyperlink" Target="mailto:nata.kulagina.04@bk.ru" TargetMode="External"/><Relationship Id="rId32" Type="http://schemas.openxmlformats.org/officeDocument/2006/relationships/hyperlink" Target="mailto:kgsou@rambler.ru" TargetMode="External"/><Relationship Id="rId37" Type="http://schemas.openxmlformats.org/officeDocument/2006/relationships/hyperlink" Target="mailto:yaol04@bk.ru" TargetMode="External"/><Relationship Id="rId53" Type="http://schemas.openxmlformats.org/officeDocument/2006/relationships/hyperlink" Target="mailto:skoh6@mail.ru" TargetMode="External"/><Relationship Id="rId58" Type="http://schemas.openxmlformats.org/officeDocument/2006/relationships/hyperlink" Target="mailto:sch-173-8@yandex.ru" TargetMode="External"/><Relationship Id="rId74" Type="http://schemas.openxmlformats.org/officeDocument/2006/relationships/hyperlink" Target="mailto:&#1050;&#1086;&#1082;&#1086;&#1091;&#1083;&#1080;&#1085;&#1072;%20&#1053;&#1072;&#1090;&#1072;&#1083;&#1100;&#1103;%20&#1042;&#1080;&#1082;&#1090;&#1086;&#1088;&#1086;&#1074;&#1085;&#1072;%20&#1079;&#1072;&#1084;.&#1076;&#1080;&#1088;&#1077;&#1082;&#1090;&#1086;&#1088;&#1072;%20&#1087;&#1086;%20&#1059;&#1052;&#1056;%2089607589956%20kodinsk-schoo14@yandex.ru" TargetMode="External"/><Relationship Id="rId79" Type="http://schemas.openxmlformats.org/officeDocument/2006/relationships/hyperlink" Target="https://e.mail.ru/compose/?mailto=mailto%3arybov_02@mail.ru" TargetMode="External"/><Relationship Id="rId102" Type="http://schemas.openxmlformats.org/officeDocument/2006/relationships/hyperlink" Target="mailto:fta_04@bk.ru" TargetMode="External"/><Relationship Id="rId123" Type="http://schemas.openxmlformats.org/officeDocument/2006/relationships/hyperlink" Target="mailto:&#1047;&#1091;&#1077;&#1074;&#1072;%20&#1052;&#1072;&#1088;&#1080;&#1085;&#1072;%20&#1043;&#1072;&#1074;&#1088;&#1080;&#1080;&#1083;&#1086;&#1074;&#1085;&#1072;,%20&#1091;&#1095;&#1080;&#1090;&#1077;&#1083;&#1100;%20&#1090;&#1077;&#1093;&#1085;&#1086;&#1083;&#1086;&#1075;&#1080;&#1080;%20%208950-406-58-62,%20&#160;zh.n@list.ru" TargetMode="External"/><Relationship Id="rId128" Type="http://schemas.openxmlformats.org/officeDocument/2006/relationships/hyperlink" Target="mailto:SaidaAleshina@mail.ru" TargetMode="External"/><Relationship Id="rId144" Type="http://schemas.openxmlformats.org/officeDocument/2006/relationships/hyperlink" Target="mailto:sh9_kansk@mail.ru" TargetMode="External"/><Relationship Id="rId149" Type="http://schemas.openxmlformats.org/officeDocument/2006/relationships/hyperlink" Target="mailto:krilov2002@yandex.ru" TargetMode="External"/><Relationship Id="rId5" Type="http://schemas.openxmlformats.org/officeDocument/2006/relationships/hyperlink" Target="mailto:shkedovada97@mail.ru" TargetMode="External"/><Relationship Id="rId90" Type="http://schemas.openxmlformats.org/officeDocument/2006/relationships/hyperlink" Target="mailto:arinazin2002@mail.ry" TargetMode="External"/><Relationship Id="rId95" Type="http://schemas.openxmlformats.org/officeDocument/2006/relationships/hyperlink" Target="mailto:rusme@bk.ru" TargetMode="External"/><Relationship Id="rId160" Type="http://schemas.openxmlformats.org/officeDocument/2006/relationships/hyperlink" Target="mailto:Sharingansil.uchiha@mail.ru" TargetMode="External"/><Relationship Id="rId165" Type="http://schemas.openxmlformats.org/officeDocument/2006/relationships/hyperlink" Target="mailto:tanya.xv@mailru" TargetMode="External"/><Relationship Id="rId181" Type="http://schemas.openxmlformats.org/officeDocument/2006/relationships/hyperlink" Target="mailto:Nastya.stavceva.17@mail.ru" TargetMode="External"/><Relationship Id="rId186" Type="http://schemas.openxmlformats.org/officeDocument/2006/relationships/hyperlink" Target="mailto:lesosibirskmovos@yandex.ru" TargetMode="External"/><Relationship Id="rId22" Type="http://schemas.openxmlformats.org/officeDocument/2006/relationships/hyperlink" Target="mailto:&#1045;&#1088;&#1084;&#1072;&#1082;&#1086;&#1074;&#1072;%20&#1053;&#1072;&#1090;&#1072;&#1083;&#1100;&#1103;%20&#1053;&#1080;&#1082;&#1086;&#1083;&#1072;&#1077;&#1074;&#1085;&#1072;%2083919621216%20kgsou@rambier.ru" TargetMode="External"/><Relationship Id="rId27" Type="http://schemas.openxmlformats.org/officeDocument/2006/relationships/hyperlink" Target="mailto:radionovaos@yandex.ru" TargetMode="External"/><Relationship Id="rId43" Type="http://schemas.openxmlformats.org/officeDocument/2006/relationships/hyperlink" Target="mailto:&#1041;&#1072;&#1082;&#1083;&#1072;&#1085;&#1086;&#1074;&#1072;%20&#1040;&#1085;&#1072;&#1089;&#1090;&#1072;&#1089;&#1080;&#1103;%20&#1042;&#1080;&#1072;&#1083;&#1100;&#1077;&#1074;&#1085;&#1072;%20+79509990570&#160;akordss@yandex.ru" TargetMode="External"/><Relationship Id="rId48" Type="http://schemas.openxmlformats.org/officeDocument/2006/relationships/hyperlink" Target="mailto:nat.bekker@mail.ru" TargetMode="External"/><Relationship Id="rId64" Type="http://schemas.openxmlformats.org/officeDocument/2006/relationships/hyperlink" Target="mailto:sch-173-8@yandex.ru" TargetMode="External"/><Relationship Id="rId69" Type="http://schemas.openxmlformats.org/officeDocument/2006/relationships/hyperlink" Target="mailto:aleha55563@gmail.ru" TargetMode="External"/><Relationship Id="rId113" Type="http://schemas.openxmlformats.org/officeDocument/2006/relationships/hyperlink" Target="mailto:kurasova.emilija@mail.ru" TargetMode="External"/><Relationship Id="rId118" Type="http://schemas.openxmlformats.org/officeDocument/2006/relationships/hyperlink" Target="mailto:ivanoval-1977@mail.ru" TargetMode="External"/><Relationship Id="rId134" Type="http://schemas.openxmlformats.org/officeDocument/2006/relationships/hyperlink" Target="mailto:varvara.yurtaeva@yandex.ru" TargetMode="External"/><Relationship Id="rId139" Type="http://schemas.openxmlformats.org/officeDocument/2006/relationships/hyperlink" Target="mailto:maletin2020@inbox.ru" TargetMode="External"/><Relationship Id="rId80" Type="http://schemas.openxmlformats.org/officeDocument/2006/relationships/hyperlink" Target="mailto:helenaSuvor@yandex.ru" TargetMode="External"/><Relationship Id="rId85" Type="http://schemas.openxmlformats.org/officeDocument/2006/relationships/hyperlink" Target="mailto:a.nesova@yandex.ru" TargetMode="External"/><Relationship Id="rId150" Type="http://schemas.openxmlformats.org/officeDocument/2006/relationships/hyperlink" Target="mailto:shinter8@mail.ru" TargetMode="External"/><Relationship Id="rId155" Type="http://schemas.openxmlformats.org/officeDocument/2006/relationships/hyperlink" Target="mailto:silchenkovay@inbox.ru" TargetMode="External"/><Relationship Id="rId171" Type="http://schemas.openxmlformats.org/officeDocument/2006/relationships/hyperlink" Target="mailto:maksim.smolentev.01@mail.ru" TargetMode="External"/><Relationship Id="rId176" Type="http://schemas.openxmlformats.org/officeDocument/2006/relationships/hyperlink" Target="mailto:aleksander.so1ovjev@yandex.ru" TargetMode="External"/><Relationship Id="rId12" Type="http://schemas.openxmlformats.org/officeDocument/2006/relationships/hyperlink" Target="mailto:&#1044;&#1077;&#1076;&#1091;&#1089;&#1077;&#1074;&#1072;%20&#1058;&#1072;&#1090;&#1100;&#1103;&#1085;&#1072;%20&#1042;&#1083;&#1072;&#1076;&#1080;&#1084;&#1080;&#1088;&#1086;&#1074;&#1085;&#1072;,%2089083255505,%20dedusevat@mail.ru" TargetMode="External"/><Relationship Id="rId17" Type="http://schemas.openxmlformats.org/officeDocument/2006/relationships/hyperlink" Target="mailto:ana.nosevich@eandex.ru" TargetMode="External"/><Relationship Id="rId33" Type="http://schemas.openxmlformats.org/officeDocument/2006/relationships/hyperlink" Target="mailto:khi1@achmail.ru" TargetMode="External"/><Relationship Id="rId38" Type="http://schemas.openxmlformats.org/officeDocument/2006/relationships/hyperlink" Target="mailto:&#1044;&#1077;&#1076;&#1091;&#1089;&#1077;&#1074;&#1072;%20&#1058;&#1072;&#1090;&#1100;&#1103;&#1085;&#1072;%20&#1042;&#1083;&#1072;&#1076;&#1080;&#1084;&#1080;&#1088;&#1086;&#1074;&#1085;&#1072;,%2089083255505,%20dedusevat@mail.ru" TargetMode="External"/><Relationship Id="rId59" Type="http://schemas.openxmlformats.org/officeDocument/2006/relationships/hyperlink" Target="mailto:sch-173-8@yandex.ru" TargetMode="External"/><Relationship Id="rId103" Type="http://schemas.openxmlformats.org/officeDocument/2006/relationships/hyperlink" Target="mailto:&#1052;&#1072;&#1089;&#1083;&#1086;&#1074;&#1072;%20&#1053;&#1072;&#1072;&#1083;&#1100;&#1103;%20&#1042;&#1072;&#1089;&#1080;&#1083;&#1100;&#1077;&#1074;&#1085;&#1072;&#160;&#160;%2089232723018&#160;%20semo1072@mail.ru" TargetMode="External"/><Relationship Id="rId108" Type="http://schemas.openxmlformats.org/officeDocument/2006/relationships/hyperlink" Target="mailto:&#160;vip.posohina@mail.ru" TargetMode="External"/><Relationship Id="rId124" Type="http://schemas.openxmlformats.org/officeDocument/2006/relationships/hyperlink" Target="mailto:&#1047;&#1091;&#1077;&#1074;&#1072;%20&#1052;&#1072;&#1088;&#1080;&#1085;&#1072;%20&#1043;&#1072;&#1074;&#1088;&#1080;&#1080;&#1083;&#1086;&#1074;&#1085;&#1072;,%20&#1091;&#1095;&#1080;&#1090;&#1077;&#1083;&#1100;%20&#1090;&#1077;&#1093;&#1085;&#1086;&#1083;&#1086;&#1075;&#1080;&#1080;,%208950-406-58-62,&#160;%20zh.n@list.ru" TargetMode="External"/><Relationship Id="rId129" Type="http://schemas.openxmlformats.org/officeDocument/2006/relationships/hyperlink" Target="mailto:ur.h03@bk.ru" TargetMode="External"/><Relationship Id="rId54" Type="http://schemas.openxmlformats.org/officeDocument/2006/relationships/hyperlink" Target="mailto:berckosh8@list.ru" TargetMode="External"/><Relationship Id="rId70" Type="http://schemas.openxmlformats.org/officeDocument/2006/relationships/hyperlink" Target="mailto:&#1043;&#1086;&#1085;&#1095;&#1072;&#1088;&#1086;&#1074;&#1072;%20&#1040;&#1085;&#1085;&#1072;%20&#1042;&#1083;&#1072;&#1076;&#1080;&#1084;&#1080;&#1088;&#1086;&#1074;&#1085;&#1072;%202220929%20shkola1-4@mail.ru" TargetMode="External"/><Relationship Id="rId75" Type="http://schemas.openxmlformats.org/officeDocument/2006/relationships/hyperlink" Target="mailto:galinka110801@mail.ru" TargetMode="External"/><Relationship Id="rId91" Type="http://schemas.openxmlformats.org/officeDocument/2006/relationships/hyperlink" Target="mailto:89233549088@yandex.ru" TargetMode="External"/><Relationship Id="rId96" Type="http://schemas.openxmlformats.org/officeDocument/2006/relationships/hyperlink" Target="mailto:taav02@bk.ru" TargetMode="External"/><Relationship Id="rId140" Type="http://schemas.openxmlformats.org/officeDocument/2006/relationships/hyperlink" Target="mailto:vitaliy.volozhanin@bk.ru" TargetMode="External"/><Relationship Id="rId145" Type="http://schemas.openxmlformats.org/officeDocument/2006/relationships/hyperlink" Target="mailto:sekisov01@list.ru" TargetMode="External"/><Relationship Id="rId161" Type="http://schemas.openxmlformats.org/officeDocument/2006/relationships/hyperlink" Target="mailto:kolpakov.vladislav1998@mail.ru" TargetMode="External"/><Relationship Id="rId166" Type="http://schemas.openxmlformats.org/officeDocument/2006/relationships/hyperlink" Target="mailto:alinka-salnikova6779@mail.ru" TargetMode="External"/><Relationship Id="rId182" Type="http://schemas.openxmlformats.org/officeDocument/2006/relationships/hyperlink" Target="mailto:glebov_oleg@mail.ru" TargetMode="External"/><Relationship Id="rId187" Type="http://schemas.openxmlformats.org/officeDocument/2006/relationships/hyperlink" Target="mailto:dom130@krasmail.ru" TargetMode="External"/><Relationship Id="rId1" Type="http://schemas.openxmlformats.org/officeDocument/2006/relationships/hyperlink" Target="mailto:ogur-shkola@yandex.ru" TargetMode="External"/><Relationship Id="rId6" Type="http://schemas.openxmlformats.org/officeDocument/2006/relationships/hyperlink" Target="mailto:sofia.shikaikova@yandex.ru" TargetMode="External"/><Relationship Id="rId23" Type="http://schemas.openxmlformats.org/officeDocument/2006/relationships/hyperlink" Target="mailto:&#1045;&#1088;&#1084;&#1072;&#1082;&#1086;&#1074;&#1072;%20&#1053;&#1072;&#1090;&#1072;&#1083;&#1100;&#1103;%20&#1053;&#1080;&#1082;&#1086;&#1083;&#1072;&#1077;&#1074;&#1085;&#1072;%2083919621216%20kgsou@rambier.ru" TargetMode="External"/><Relationship Id="rId28" Type="http://schemas.openxmlformats.org/officeDocument/2006/relationships/hyperlink" Target="mailto:&#1055;&#1086;&#1089;&#1086;&#1093;&#1080;&#1085;&#1072;%20&#1071;&#1085;&#1072;%20&#1042;&#1080;&#1090;&#1072;&#1083;&#1100;&#1077;&#1074;&#1085;&#1072;,%2089233380675,%20posohina@153krsk.ru" TargetMode="External"/><Relationship Id="rId49" Type="http://schemas.openxmlformats.org/officeDocument/2006/relationships/hyperlink" Target="mailto:Suhanov.mihail58@mail.ru" TargetMode="External"/><Relationship Id="rId114" Type="http://schemas.openxmlformats.org/officeDocument/2006/relationships/hyperlink" Target="mailto:marya.gorbatova@mail.ru" TargetMode="External"/><Relationship Id="rId119" Type="http://schemas.openxmlformats.org/officeDocument/2006/relationships/hyperlink" Target="mailto:&#1055;&#1086;&#1076;&#1086;&#1088;&#1086;&#1078;&#1085;&#1072;&#1103;%20&#1051;&#1102;&#1076;&#1084;&#1080;&#1083;&#1072;%20&#1048;&#1074;&#1072;&#1085;&#1086;&#1074;&#1085;&#1072;,%20&#1091;&#1095;&#1080;&#1090;&#1077;&#1083;&#1100;%20&#1090;&#1077;&#1093;&#1085;&#1086;&#1083;&#1086;&#1075;&#1080;&#1080;,&#160;89232927160,%20Ludmilka7709@yandex.ru" TargetMode="External"/><Relationship Id="rId44" Type="http://schemas.openxmlformats.org/officeDocument/2006/relationships/hyperlink" Target="mailto:&#1041;&#1072;&#1082;&#1083;&#1072;&#1085;&#1086;&#1074;&#1072;%20&#1040;&#1085;&#1072;&#1089;&#1090;&#1072;&#1089;&#1080;&#1103;%20&#1042;&#1080;&#1072;&#1083;&#1100;&#1077;&#1074;&#1085;&#1072;%20+79509990570&#160;akordss@yandex.ru" TargetMode="External"/><Relationship Id="rId60" Type="http://schemas.openxmlformats.org/officeDocument/2006/relationships/hyperlink" Target="mailto:kgsou@rambler.ru" TargetMode="External"/><Relationship Id="rId65" Type="http://schemas.openxmlformats.org/officeDocument/2006/relationships/hyperlink" Target="mailto:&#160;vip.posohina@mail.ru" TargetMode="External"/><Relationship Id="rId81" Type="http://schemas.openxmlformats.org/officeDocument/2006/relationships/hyperlink" Target="mailto:lanareshetnik@yandex.ru" TargetMode="External"/><Relationship Id="rId86" Type="http://schemas.openxmlformats.org/officeDocument/2006/relationships/hyperlink" Target="mailto:gev.84@mail.ru" TargetMode="External"/><Relationship Id="rId130" Type="http://schemas.openxmlformats.org/officeDocument/2006/relationships/hyperlink" Target="mailto:&#1047;&#1091;&#1077;&#1074;&#1072;%20&#1052;&#1072;&#1088;&#1080;&#1085;&#1072;%20&#1043;&#1072;&#1074;&#1088;&#1080;&#1080;&#1083;&#1086;&#1074;&#1085;&#1072;,%20%208950-406-58-62,%20zh.n@list.ru%0d%0a" TargetMode="External"/><Relationship Id="rId135" Type="http://schemas.openxmlformats.org/officeDocument/2006/relationships/hyperlink" Target="mailto:vladilen77@ngs.ru" TargetMode="External"/><Relationship Id="rId151" Type="http://schemas.openxmlformats.org/officeDocument/2006/relationships/hyperlink" Target="mailto:shkola8.dwu@yandex.ru" TargetMode="External"/><Relationship Id="rId156" Type="http://schemas.openxmlformats.org/officeDocument/2006/relationships/hyperlink" Target="mailto:Kolcovadaria@mail.ru" TargetMode="External"/><Relationship Id="rId177" Type="http://schemas.openxmlformats.org/officeDocument/2006/relationships/hyperlink" Target="mailto:kisleakruslan@yandex.ru" TargetMode="External"/><Relationship Id="rId172" Type="http://schemas.openxmlformats.org/officeDocument/2006/relationships/hyperlink" Target="mailto:pospolit1708@mail.ru" TargetMode="External"/><Relationship Id="rId13" Type="http://schemas.openxmlformats.org/officeDocument/2006/relationships/hyperlink" Target="mailto:dedusevat@mail.ru" TargetMode="External"/><Relationship Id="rId18" Type="http://schemas.openxmlformats.org/officeDocument/2006/relationships/hyperlink" Target="mailto:ret4634@eandex.ru" TargetMode="External"/><Relationship Id="rId39" Type="http://schemas.openxmlformats.org/officeDocument/2006/relationships/hyperlink" Target="mailto:ya.s.a2@bk.ru" TargetMode="External"/><Relationship Id="rId109" Type="http://schemas.openxmlformats.org/officeDocument/2006/relationships/hyperlink" Target="mailto:&#160;vip.posohina@mail.ru" TargetMode="External"/><Relationship Id="rId34" Type="http://schemas.openxmlformats.org/officeDocument/2006/relationships/hyperlink" Target="mailto:&#1050;&#1043;&#1041;&#1054;&#1059;%20%22&#1050;&#1088;&#1072;&#1089;&#1085;&#1086;&#1103;&#1088;&#1089;&#1082;&#1072;&#1103;%20&#1096;&#1082;&#1086;&#1083;&#1072;%20&#8470;8%22,%20&#1041;&#1072;&#1082;&#1083;&#1072;&#1085;&#1086;&#1074;&#1072;%20&#1040;&#1085;&#1072;&#1089;&#1090;&#1072;&#1089;&#1080;&#1103;%20&#1042;&#1080;&#1090;&#1072;&#1083;&#1100;&#1077;&#1074;&#1085;&#1072;,%2089509990570,%20acordss@yandex.ru" TargetMode="External"/><Relationship Id="rId50" Type="http://schemas.openxmlformats.org/officeDocument/2006/relationships/hyperlink" Target="mailto:tatyanamikolenko@mail.ru" TargetMode="External"/><Relationship Id="rId55" Type="http://schemas.openxmlformats.org/officeDocument/2006/relationships/hyperlink" Target="mailto:korolekc@yandex.ru" TargetMode="External"/><Relationship Id="rId76" Type="http://schemas.openxmlformats.org/officeDocument/2006/relationships/hyperlink" Target="mailto:galinka110801@mail.ru" TargetMode="External"/><Relationship Id="rId97" Type="http://schemas.openxmlformats.org/officeDocument/2006/relationships/hyperlink" Target="mailto:keyu3@bk.ru%20&#160;" TargetMode="External"/><Relationship Id="rId104" Type="http://schemas.openxmlformats.org/officeDocument/2006/relationships/hyperlink" Target="mailto:chkri3@bk.ru" TargetMode="External"/><Relationship Id="rId120" Type="http://schemas.openxmlformats.org/officeDocument/2006/relationships/hyperlink" Target="mailto:bakalova_tanya57@mail.ru" TargetMode="External"/><Relationship Id="rId125" Type="http://schemas.openxmlformats.org/officeDocument/2006/relationships/hyperlink" Target="mailto:sal.h01@bk.ru" TargetMode="External"/><Relationship Id="rId141" Type="http://schemas.openxmlformats.org/officeDocument/2006/relationships/hyperlink" Target="mailto:sch-173-8@yandex.ru" TargetMode="External"/><Relationship Id="rId146" Type="http://schemas.openxmlformats.org/officeDocument/2006/relationships/hyperlink" Target="mailto:peresada.z@mail.ru" TargetMode="External"/><Relationship Id="rId167" Type="http://schemas.openxmlformats.org/officeDocument/2006/relationships/hyperlink" Target="mailto:yana-vinogradova_0101@mail.ru" TargetMode="External"/><Relationship Id="rId188" Type="http://schemas.openxmlformats.org/officeDocument/2006/relationships/printerSettings" Target="../printerSettings/printerSettings2.bin"/><Relationship Id="rId7" Type="http://schemas.openxmlformats.org/officeDocument/2006/relationships/hyperlink" Target="mailto:&#1050;&#1086;&#1079;&#1083;&#1086;&#1074;&#1072;%20&#1053;&#1072;&#1090;&#1072;&#1083;&#1100;&#1103;%20&#1040;&#1083;&#1077;&#1082;&#1089;&#1072;&#1085;&#1076;&#1088;&#1086;&#1074;&#1085;&#1072;,89509814166,%20korrekcionnayataega@mail.ru" TargetMode="External"/><Relationship Id="rId71" Type="http://schemas.openxmlformats.org/officeDocument/2006/relationships/hyperlink" Target="mailto:mariayakimova28@gmail.ru" TargetMode="External"/><Relationship Id="rId92" Type="http://schemas.openxmlformats.org/officeDocument/2006/relationships/hyperlink" Target="mailto:toni.sychev@mail.ru" TargetMode="External"/><Relationship Id="rId162" Type="http://schemas.openxmlformats.org/officeDocument/2006/relationships/hyperlink" Target="mailto:murtazina.nastena@bk.ru" TargetMode="External"/><Relationship Id="rId183" Type="http://schemas.openxmlformats.org/officeDocument/2006/relationships/hyperlink" Target="mailto:mariagorskova0108@gmail.com" TargetMode="External"/><Relationship Id="rId2" Type="http://schemas.openxmlformats.org/officeDocument/2006/relationships/hyperlink" Target="mailto:pelageyayna@mail.ru" TargetMode="External"/><Relationship Id="rId29" Type="http://schemas.openxmlformats.org/officeDocument/2006/relationships/hyperlink" Target="mailto:albobrow2003@yandex.ru" TargetMode="External"/><Relationship Id="rId24" Type="http://schemas.openxmlformats.org/officeDocument/2006/relationships/hyperlink" Target="mailto:Artnat1002@mail.ru" TargetMode="External"/><Relationship Id="rId40" Type="http://schemas.openxmlformats.org/officeDocument/2006/relationships/hyperlink" Target="mailto:&#1064;&#1083;&#1077;&#1075;&#1077;&#1083;&#1100;%20&#1054;.&#1053;.,%2089832861549,%20Shlegel_82@mail.ru" TargetMode="External"/><Relationship Id="rId45" Type="http://schemas.openxmlformats.org/officeDocument/2006/relationships/hyperlink" Target="mailto:mays3@bk.ru%20&#160;" TargetMode="External"/><Relationship Id="rId66" Type="http://schemas.openxmlformats.org/officeDocument/2006/relationships/hyperlink" Target="mailto:89832998626%20bugreeva.1999@mail.ru" TargetMode="External"/><Relationship Id="rId87" Type="http://schemas.openxmlformats.org/officeDocument/2006/relationships/hyperlink" Target="mailto:irina.kolesnikova_1988@bk.ru" TargetMode="External"/><Relationship Id="rId110" Type="http://schemas.openxmlformats.org/officeDocument/2006/relationships/hyperlink" Target="mailto:vip.posohina@mail.ru" TargetMode="External"/><Relationship Id="rId115" Type="http://schemas.openxmlformats.org/officeDocument/2006/relationships/hyperlink" Target="mailto:&#1057;&#1090;&#1072;&#1088;&#1091;&#1097;&#1077;&#1085;&#1082;&#1086;%20&#1045;&#1082;&#1072;&#1090;&#1077;&#1088;&#1080;&#1085;&#1072;%20&#1040;&#1085;&#1076;&#1088;&#1077;&#1077;&#1074;&#1085;&#1072;,%20&#1087;&#1077;&#1076;&#1072;&#1075;&#1086;&#1075;-&#1087;&#1089;&#1080;&#1093;&#1086;&#1083;&#1086;&#1075;,%0a8-953-580-89-81%0astarushhenkokat@rambler.ru%20%0a" TargetMode="External"/><Relationship Id="rId131" Type="http://schemas.openxmlformats.org/officeDocument/2006/relationships/hyperlink" Target="mailto:&#1047;&#1091;&#1077;&#1074;&#1072;%20&#1052;&#1072;&#1088;&#1080;&#1085;&#1072;%20&#1043;&#1072;&#1074;&#1088;&#1080;&#1080;&#1083;&#1086;&#1074;&#1085;&#1072;,%20&#160;8950-406-58-62,&#160;zh.n@list.ru%0a" TargetMode="External"/><Relationship Id="rId136" Type="http://schemas.openxmlformats.org/officeDocument/2006/relationships/hyperlink" Target="mailto:angelnata1913@mail.ru" TargetMode="External"/><Relationship Id="rId157" Type="http://schemas.openxmlformats.org/officeDocument/2006/relationships/hyperlink" Target="mailto:elenamoiseenko2811@gmail.com" TargetMode="External"/><Relationship Id="rId178" Type="http://schemas.openxmlformats.org/officeDocument/2006/relationships/hyperlink" Target="mailto:yliya.v@mail.ru" TargetMode="External"/><Relationship Id="rId61" Type="http://schemas.openxmlformats.org/officeDocument/2006/relationships/hyperlink" Target="mailto:lec%20kor@mail.ru" TargetMode="External"/><Relationship Id="rId82" Type="http://schemas.openxmlformats.org/officeDocument/2006/relationships/hyperlink" Target="mailto:gladkov.majkl@yandex.ru" TargetMode="External"/><Relationship Id="rId152" Type="http://schemas.openxmlformats.org/officeDocument/2006/relationships/hyperlink" Target="mailto:bondarenko.siemion@yandex.ru" TargetMode="External"/><Relationship Id="rId173" Type="http://schemas.openxmlformats.org/officeDocument/2006/relationships/hyperlink" Target="mailto:antonevich0608@mail.ru" TargetMode="External"/><Relationship Id="rId19" Type="http://schemas.openxmlformats.org/officeDocument/2006/relationships/hyperlink" Target="mailto:alena_shirokova_04@inbox.ru" TargetMode="External"/><Relationship Id="rId14" Type="http://schemas.openxmlformats.org/officeDocument/2006/relationships/hyperlink" Target="mailto:nastyatimosh3nko@yandex.ru" TargetMode="External"/><Relationship Id="rId30" Type="http://schemas.openxmlformats.org/officeDocument/2006/relationships/hyperlink" Target="mailto:mudrova2015@bk.ru" TargetMode="External"/><Relationship Id="rId35" Type="http://schemas.openxmlformats.org/officeDocument/2006/relationships/hyperlink" Target="mailto:&#1050;&#1043;&#1041;&#1054;&#1059;%20%22&#1050;&#1088;&#1072;&#1089;&#1085;&#1086;&#1103;&#1088;&#1089;&#1082;&#1072;&#1103;%20&#1096;&#1082;&#1086;&#1083;&#1072;%20&#8470;%208%22,%20&#1041;&#1072;&#1082;&#1083;&#1072;&#1085;&#1086;&#1074;&#1072;%20&#1040;&#1085;&#1072;&#1089;&#1090;&#1072;&#1089;&#1080;&#1103;%20&#1042;&#1080;&#1090;&#1072;&#1083;&#1100;&#1077;&#1074;&#1085;&#1072;,%20895009990570,%20akordss@yandex.ru" TargetMode="External"/><Relationship Id="rId56" Type="http://schemas.openxmlformats.org/officeDocument/2006/relationships/hyperlink" Target="mailto:moyash1@mail.ru" TargetMode="External"/><Relationship Id="rId77" Type="http://schemas.openxmlformats.org/officeDocument/2006/relationships/hyperlink" Target="mailto:WOLYWIYT@MAIL.RU" TargetMode="External"/><Relationship Id="rId100" Type="http://schemas.openxmlformats.org/officeDocument/2006/relationships/hyperlink" Target="mailto:gekk03@bk.ru" TargetMode="External"/><Relationship Id="rId105" Type="http://schemas.openxmlformats.org/officeDocument/2006/relationships/hyperlink" Target="mailto:&#1055;&#1088;&#1086;&#1089;&#1082;&#1091;&#1088;&#1103;&#1082;&#1086;&#1074;&#1072;%20&#1053;&#1072;&#1090;&#1072;&#1083;&#1100;&#1103;%20&#1040;&#1083;&#1077;&#1082;&#1089;&#1072;&#1085;&#1076;&#1088;&#1086;&#1074;&#1085;&#1072;&#160;%2089135719423&#160;&#160;%20proskuriakova.nat@yandex.ru" TargetMode="External"/><Relationship Id="rId126" Type="http://schemas.openxmlformats.org/officeDocument/2006/relationships/hyperlink" Target="mailto:&#1043;&#1085;&#1072;&#1090;&#1077;&#1085;&#1082;&#1086;%20&#1057;&#1074;&#1077;&#1090;&#1083;&#1072;&#1085;&#1072;%20&#1040;&#1083;&#1082;&#1089;&#1072;&#1085;&#1076;&#1088;&#1086;&#1074;&#1085;&#1072;,%20&#1091;&#1095;&#1080;&#1090;&#1077;&#1083;&#1100;%20,89532582908,%20sagnatenko19830213@live.ru" TargetMode="External"/><Relationship Id="rId147" Type="http://schemas.openxmlformats.org/officeDocument/2006/relationships/hyperlink" Target="mailto:kansk201118@mail.ru" TargetMode="External"/><Relationship Id="rId168" Type="http://schemas.openxmlformats.org/officeDocument/2006/relationships/hyperlink" Target="mailto:yulya.dryga@bk.ru" TargetMode="External"/><Relationship Id="rId8" Type="http://schemas.openxmlformats.org/officeDocument/2006/relationships/hyperlink" Target="mailto:caterine.lobanowa@yandex.ru" TargetMode="External"/><Relationship Id="rId51" Type="http://schemas.openxmlformats.org/officeDocument/2006/relationships/hyperlink" Target="mailto:elena9269@mail.ru" TargetMode="External"/><Relationship Id="rId72" Type="http://schemas.openxmlformats.org/officeDocument/2006/relationships/hyperlink" Target="mailto:&#1043;&#1077;&#1090;&#1094;%20&#1052;&#1072;&#1088;&#1080;&#1085;&#1072;%20&#1042;&#1080;&#1082;&#1090;&#1086;&#1088;&#1086;&#1074;&#1085;&#1072;%2089135503749%20marteg.77@gmail.com" TargetMode="External"/><Relationship Id="rId93" Type="http://schemas.openxmlformats.org/officeDocument/2006/relationships/hyperlink" Target="mailto:dedagenia@gmail.com" TargetMode="External"/><Relationship Id="rId98" Type="http://schemas.openxmlformats.org/officeDocument/2006/relationships/hyperlink" Target="mailto:a.m.a04@bk.ru" TargetMode="External"/><Relationship Id="rId121" Type="http://schemas.openxmlformats.org/officeDocument/2006/relationships/hyperlink" Target="mailto:&#1050;&#1086;&#1082;&#1086;&#1091;&#1083;&#1080;&#1085;&#1072;%20&#1053;&#1072;&#1090;&#1072;&#1083;&#1100;&#1103;%20&#1042;&#1072;&#1083;&#1077;&#1088;&#1100;&#1077;&#1074;&#1085;&#1072;,&#1079;&#1072;&#1084;&#1077;&#1089;&#1090;&#1080;&#1090;&#1077;&#1083;&#1100;%20&#1076;&#1080;&#1088;&#1077;&#1082;&#1090;&#1086;&#1088;&#1072;%20&#1087;&#1086;%20&#1059;&#1052;&#1056;%208960-758-99-56,kodinsk-school4@yandex.ru" TargetMode="External"/><Relationship Id="rId142" Type="http://schemas.openxmlformats.org/officeDocument/2006/relationships/hyperlink" Target="mailto:Demi190162dova@yandex.ru" TargetMode="External"/><Relationship Id="rId163" Type="http://schemas.openxmlformats.org/officeDocument/2006/relationships/hyperlink" Target="mailto:andrey_chistyakov_97@mail.ru" TargetMode="External"/><Relationship Id="rId184" Type="http://schemas.openxmlformats.org/officeDocument/2006/relationships/hyperlink" Target="mailto:zmeevik2001@mail.ru" TargetMode="External"/><Relationship Id="rId3" Type="http://schemas.openxmlformats.org/officeDocument/2006/relationships/hyperlink" Target="mailto:tanchic02@mail.ru" TargetMode="External"/><Relationship Id="rId25" Type="http://schemas.openxmlformats.org/officeDocument/2006/relationships/hyperlink" Target="mailto:ludmilka7709@yandex.ru" TargetMode="External"/><Relationship Id="rId46" Type="http://schemas.openxmlformats.org/officeDocument/2006/relationships/hyperlink" Target="mailto:&#160;igorek.dudko@yandex.ru" TargetMode="External"/><Relationship Id="rId67" Type="http://schemas.openxmlformats.org/officeDocument/2006/relationships/hyperlink" Target="mailto:bugreeva.1999@mail.ru" TargetMode="External"/><Relationship Id="rId116" Type="http://schemas.openxmlformats.org/officeDocument/2006/relationships/hyperlink" Target="mailto:shabarova.02@mail.ru" TargetMode="External"/><Relationship Id="rId137" Type="http://schemas.openxmlformats.org/officeDocument/2006/relationships/hyperlink" Target="mailto:15maria95@mail.ru" TargetMode="External"/><Relationship Id="rId158" Type="http://schemas.openxmlformats.org/officeDocument/2006/relationships/hyperlink" Target="mailto:aleksandradimova5@mail.ru" TargetMode="External"/><Relationship Id="rId20" Type="http://schemas.openxmlformats.org/officeDocument/2006/relationships/hyperlink" Target="mailto:chepurov4@bk.ru" TargetMode="External"/><Relationship Id="rId41" Type="http://schemas.openxmlformats.org/officeDocument/2006/relationships/hyperlink" Target="mailto:kva_03@bk.ru&#160;" TargetMode="External"/><Relationship Id="rId62" Type="http://schemas.openxmlformats.org/officeDocument/2006/relationships/hyperlink" Target="mailto:assr42003@mail.ru" TargetMode="External"/><Relationship Id="rId83" Type="http://schemas.openxmlformats.org/officeDocument/2006/relationships/hyperlink" Target="mailto:altprima@mail.ru" TargetMode="External"/><Relationship Id="rId88" Type="http://schemas.openxmlformats.org/officeDocument/2006/relationships/hyperlink" Target="mailto:akaperik@ya.ru" TargetMode="External"/><Relationship Id="rId111" Type="http://schemas.openxmlformats.org/officeDocument/2006/relationships/hyperlink" Target="mailto:vip.posohina@mail.ru" TargetMode="External"/><Relationship Id="rId132" Type="http://schemas.openxmlformats.org/officeDocument/2006/relationships/hyperlink" Target="mailto:tr3bel@mail.ru" TargetMode="External"/><Relationship Id="rId153" Type="http://schemas.openxmlformats.org/officeDocument/2006/relationships/hyperlink" Target="mailto:bashkovviktor03@mail.ru" TargetMode="External"/><Relationship Id="rId174" Type="http://schemas.openxmlformats.org/officeDocument/2006/relationships/hyperlink" Target="mailto:chepcovaolesya@mail.ru" TargetMode="External"/><Relationship Id="rId179" Type="http://schemas.openxmlformats.org/officeDocument/2006/relationships/hyperlink" Target="mailto:by.Wiktorika@yandex.ru" TargetMode="External"/><Relationship Id="rId15" Type="http://schemas.openxmlformats.org/officeDocument/2006/relationships/hyperlink" Target="mailto:89607637699,%20nastyatimosh3nko@yandex.ru" TargetMode="External"/><Relationship Id="rId36" Type="http://schemas.openxmlformats.org/officeDocument/2006/relationships/hyperlink" Target="mailto:pelv@bk.ru" TargetMode="External"/><Relationship Id="rId57" Type="http://schemas.openxmlformats.org/officeDocument/2006/relationships/hyperlink" Target="mailto:dir37901@mail.ru" TargetMode="External"/><Relationship Id="rId106" Type="http://schemas.openxmlformats.org/officeDocument/2006/relationships/hyperlink" Target="mailto:&#1057;&#1090;&#1077;&#1094;&#1102;&#1082;%20&#1051;.&#1040;.&#160;%2089130341911&#160;%20lorunchik_73@mail.ru" TargetMode="External"/><Relationship Id="rId127" Type="http://schemas.openxmlformats.org/officeDocument/2006/relationships/hyperlink" Target="mailto:rogachova04@bk.ru" TargetMode="External"/><Relationship Id="rId10" Type="http://schemas.openxmlformats.org/officeDocument/2006/relationships/hyperlink" Target="mailto:&#1052;&#1086;&#1088;&#1086;&#1079;&#1086;&#1074;&#1072;%20&#1058;.&#1055;.,%2089135075445,%20morozovakrutko@mail.ru" TargetMode="External"/><Relationship Id="rId31" Type="http://schemas.openxmlformats.org/officeDocument/2006/relationships/hyperlink" Target="mailto:vera-m60@mail.ru" TargetMode="External"/><Relationship Id="rId52" Type="http://schemas.openxmlformats.org/officeDocument/2006/relationships/hyperlink" Target="mailto:tanaosipova@mail.ru" TargetMode="External"/><Relationship Id="rId73" Type="http://schemas.openxmlformats.org/officeDocument/2006/relationships/hyperlink" Target="mailto:lebedev.n.g@yandex.ru" TargetMode="External"/><Relationship Id="rId78" Type="http://schemas.openxmlformats.org/officeDocument/2006/relationships/hyperlink" Target="mailto:rudenkova16@inbox.ru" TargetMode="External"/><Relationship Id="rId94" Type="http://schemas.openxmlformats.org/officeDocument/2006/relationships/hyperlink" Target="mailto:nikita3222@mail.ru" TargetMode="External"/><Relationship Id="rId99" Type="http://schemas.openxmlformats.org/officeDocument/2006/relationships/hyperlink" Target="mailto:&#1057;&#1086;&#1082;&#1086;&#1074;&#1072;%20&#1045;&#1083;&#1077;&#1085;&#1072;%20&#1042;&#1080;&#1082;&#1090;&#1090;&#1086;&#1088;&#1086;&#1074;&#1085;&#1072;%2089509921197&#160;%20lena5kr-ck@mail.ru&#160;" TargetMode="External"/><Relationship Id="rId101" Type="http://schemas.openxmlformats.org/officeDocument/2006/relationships/hyperlink" Target="mailto:&#1047;&#1072;&#1093;&#1072;&#1088;&#1086;&#1074;&#1072;%20&#1070;&#1083;&#1080;&#1103;%20&#1042;&#1072;&#1083;&#1077;&#1088;&#1100;&#1077;&#1074;&#1085;&#1072;&#160;%2089131907556&#160;freedom_yaliya@mail.ru" TargetMode="External"/><Relationship Id="rId122" Type="http://schemas.openxmlformats.org/officeDocument/2006/relationships/hyperlink" Target="mailto:artuganova.l.d@yandex.ru" TargetMode="External"/><Relationship Id="rId143" Type="http://schemas.openxmlformats.org/officeDocument/2006/relationships/hyperlink" Target="mailto:sch-173-8@yandex.ru" TargetMode="External"/><Relationship Id="rId148" Type="http://schemas.openxmlformats.org/officeDocument/2006/relationships/hyperlink" Target="mailto:korolekc@yandex.ru" TargetMode="External"/><Relationship Id="rId164" Type="http://schemas.openxmlformats.org/officeDocument/2006/relationships/hyperlink" Target="mailto:vinakova97@bk.ru" TargetMode="External"/><Relationship Id="rId169" Type="http://schemas.openxmlformats.org/officeDocument/2006/relationships/hyperlink" Target="mailto:feskov.isisergey199@mail.ru" TargetMode="External"/><Relationship Id="rId185" Type="http://schemas.openxmlformats.org/officeDocument/2006/relationships/hyperlink" Target="mailto:bykdv@mail.ru" TargetMode="External"/><Relationship Id="rId4" Type="http://schemas.openxmlformats.org/officeDocument/2006/relationships/hyperlink" Target="mailto:sevstratov@box.ru" TargetMode="External"/><Relationship Id="rId9" Type="http://schemas.openxmlformats.org/officeDocument/2006/relationships/hyperlink" Target="mailto:shinter8@mail.ru" TargetMode="External"/><Relationship Id="rId180" Type="http://schemas.openxmlformats.org/officeDocument/2006/relationships/hyperlink" Target="mailto:kolecnik1426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517"/>
  <sheetViews>
    <sheetView tabSelected="1" zoomScale="85" zoomScaleNormal="85" workbookViewId="0">
      <pane xSplit="3" ySplit="4" topLeftCell="V5" activePane="bottomRight" state="frozen"/>
      <selection pane="topRight" activeCell="D1" sqref="D1"/>
      <selection pane="bottomLeft" activeCell="A5" sqref="A5"/>
      <selection pane="bottomRight" activeCell="C108" sqref="C108"/>
    </sheetView>
  </sheetViews>
  <sheetFormatPr defaultRowHeight="15"/>
  <cols>
    <col min="2" max="2" width="6.5703125" customWidth="1"/>
    <col min="3" max="3" width="32.5703125" style="609" customWidth="1"/>
    <col min="4" max="4" width="21.140625" customWidth="1"/>
    <col min="5" max="5" width="20" customWidth="1"/>
    <col min="6" max="6" width="17.85546875" customWidth="1"/>
    <col min="7" max="7" width="13" customWidth="1"/>
    <col min="8" max="8" width="17.5703125" customWidth="1"/>
    <col min="9" max="9" width="18.7109375" customWidth="1"/>
    <col min="10" max="10" width="12.5703125" customWidth="1"/>
    <col min="11" max="11" width="14.5703125" customWidth="1"/>
    <col min="12" max="12" width="18.7109375" style="546" customWidth="1"/>
    <col min="13" max="13" width="18.7109375" customWidth="1"/>
    <col min="14" max="14" width="24.42578125" customWidth="1"/>
    <col min="15" max="15" width="20.42578125" customWidth="1"/>
    <col min="16" max="16" width="18.5703125" customWidth="1"/>
    <col min="17" max="17" width="13.42578125" customWidth="1"/>
    <col min="18" max="18" width="14.5703125" customWidth="1"/>
    <col min="19" max="19" width="14.85546875" customWidth="1"/>
    <col min="20" max="20" width="11.85546875" customWidth="1"/>
    <col min="21" max="21" width="18.7109375" customWidth="1"/>
    <col min="22" max="22" width="16.28515625" customWidth="1"/>
    <col min="23" max="23" width="15" customWidth="1"/>
    <col min="24" max="24" width="18.7109375" customWidth="1"/>
    <col min="25" max="25" width="14.85546875" customWidth="1"/>
    <col min="26" max="26" width="23.28515625" customWidth="1"/>
    <col min="27" max="27" width="25" customWidth="1"/>
    <col min="28" max="28" width="27.42578125" customWidth="1"/>
    <col min="29" max="29" width="32" customWidth="1"/>
    <col min="30" max="30" width="20" customWidth="1"/>
    <col min="31" max="31" width="20.28515625" customWidth="1"/>
    <col min="32" max="32" width="26.7109375" customWidth="1"/>
    <col min="33" max="34" width="18.5703125" customWidth="1"/>
    <col min="35" max="35" width="20.5703125" customWidth="1"/>
  </cols>
  <sheetData>
    <row r="1" spans="1:35" ht="15.75" customHeight="1">
      <c r="A1" s="612" t="s">
        <v>16</v>
      </c>
      <c r="B1" s="612"/>
      <c r="C1" s="613"/>
      <c r="D1" s="612"/>
      <c r="E1" s="612"/>
      <c r="F1" s="612"/>
      <c r="G1" s="612"/>
      <c r="H1" s="612"/>
      <c r="I1" s="612"/>
      <c r="J1" s="612"/>
      <c r="K1" s="612"/>
      <c r="L1" s="612"/>
      <c r="M1" s="612"/>
      <c r="N1" s="612"/>
      <c r="O1" s="612"/>
      <c r="P1" s="612"/>
      <c r="Q1" s="612"/>
      <c r="R1" s="612"/>
      <c r="S1" s="612"/>
      <c r="T1" s="612"/>
      <c r="U1" s="612"/>
      <c r="V1" s="612"/>
      <c r="W1" s="612"/>
      <c r="X1" s="612"/>
      <c r="Y1" s="612"/>
      <c r="Z1" s="612"/>
      <c r="AA1" s="612"/>
      <c r="AB1" s="612"/>
      <c r="AC1" s="612"/>
      <c r="AD1" s="612"/>
      <c r="AE1" s="612"/>
      <c r="AF1" s="612"/>
      <c r="AG1" s="612"/>
      <c r="AH1" s="612"/>
      <c r="AI1" s="612"/>
    </row>
    <row r="2" spans="1:35" ht="27.75" customHeight="1">
      <c r="A2" s="614" t="s">
        <v>0</v>
      </c>
      <c r="B2" s="611" t="s">
        <v>10</v>
      </c>
      <c r="C2" s="616" t="s">
        <v>11</v>
      </c>
      <c r="D2" s="611" t="s">
        <v>1</v>
      </c>
      <c r="E2" s="611" t="s">
        <v>4</v>
      </c>
      <c r="F2" s="618" t="s">
        <v>17</v>
      </c>
      <c r="G2" s="619"/>
      <c r="H2" s="623"/>
      <c r="I2" s="618" t="s">
        <v>20</v>
      </c>
      <c r="J2" s="619"/>
      <c r="K2" s="623"/>
      <c r="L2" s="618" t="s">
        <v>13</v>
      </c>
      <c r="M2" s="619"/>
      <c r="N2" s="619"/>
      <c r="O2" s="619"/>
      <c r="P2" s="611" t="s">
        <v>3</v>
      </c>
      <c r="Q2" s="618" t="s">
        <v>2</v>
      </c>
      <c r="R2" s="619"/>
      <c r="S2" s="619"/>
      <c r="T2" s="619"/>
      <c r="U2" s="619"/>
      <c r="V2" s="620"/>
      <c r="W2" s="624" t="s">
        <v>6</v>
      </c>
      <c r="X2" s="625"/>
      <c r="Y2" s="625"/>
      <c r="Z2" s="625"/>
      <c r="AA2" s="625"/>
      <c r="AB2" s="625"/>
      <c r="AC2" s="625"/>
      <c r="AD2" s="626"/>
      <c r="AE2" s="622" t="s">
        <v>7</v>
      </c>
      <c r="AF2" s="622"/>
      <c r="AG2" s="614" t="s">
        <v>320</v>
      </c>
      <c r="AH2" s="614" t="s">
        <v>321</v>
      </c>
      <c r="AI2" s="621" t="s">
        <v>738</v>
      </c>
    </row>
    <row r="3" spans="1:35" ht="41.25" customHeight="1">
      <c r="A3" s="615"/>
      <c r="B3" s="611"/>
      <c r="C3" s="617"/>
      <c r="D3" s="611"/>
      <c r="E3" s="611"/>
      <c r="F3" s="35" t="s">
        <v>18</v>
      </c>
      <c r="G3" s="35" t="s">
        <v>19</v>
      </c>
      <c r="H3" s="35" t="s">
        <v>309</v>
      </c>
      <c r="I3" s="35" t="s">
        <v>18</v>
      </c>
      <c r="J3" s="35" t="s">
        <v>19</v>
      </c>
      <c r="K3" s="4" t="s">
        <v>309</v>
      </c>
      <c r="L3" s="544" t="s">
        <v>310</v>
      </c>
      <c r="M3" s="3" t="s">
        <v>12</v>
      </c>
      <c r="N3" s="8" t="s">
        <v>311</v>
      </c>
      <c r="O3" s="6" t="s">
        <v>21</v>
      </c>
      <c r="P3" s="611"/>
      <c r="Q3" s="5" t="s">
        <v>22</v>
      </c>
      <c r="R3" s="2" t="s">
        <v>14</v>
      </c>
      <c r="S3" s="7" t="s">
        <v>312</v>
      </c>
      <c r="T3" s="34" t="s">
        <v>5</v>
      </c>
      <c r="U3" s="5" t="s">
        <v>23</v>
      </c>
      <c r="V3" s="5" t="s">
        <v>24</v>
      </c>
      <c r="W3" s="7" t="s">
        <v>313</v>
      </c>
      <c r="X3" s="7" t="s">
        <v>15</v>
      </c>
      <c r="Y3" s="7" t="s">
        <v>314</v>
      </c>
      <c r="Z3" s="9" t="s">
        <v>315</v>
      </c>
      <c r="AA3" s="7" t="s">
        <v>316</v>
      </c>
      <c r="AB3" s="7" t="s">
        <v>317</v>
      </c>
      <c r="AC3" s="4" t="s">
        <v>318</v>
      </c>
      <c r="AD3" s="4" t="s">
        <v>319</v>
      </c>
      <c r="AE3" s="1" t="s">
        <v>8</v>
      </c>
      <c r="AF3" s="1" t="s">
        <v>9</v>
      </c>
      <c r="AG3" s="627"/>
      <c r="AH3" s="627"/>
      <c r="AI3" s="621"/>
    </row>
    <row r="4" spans="1:35" ht="15.75">
      <c r="B4" s="537">
        <v>2</v>
      </c>
      <c r="C4" s="610">
        <v>3</v>
      </c>
      <c r="D4" s="537">
        <v>4</v>
      </c>
      <c r="E4" s="537">
        <v>5</v>
      </c>
      <c r="F4" s="539">
        <v>6</v>
      </c>
      <c r="G4" s="539">
        <v>7</v>
      </c>
      <c r="H4" s="539">
        <v>8</v>
      </c>
      <c r="I4" s="539">
        <v>9</v>
      </c>
      <c r="J4" s="539">
        <v>10</v>
      </c>
      <c r="K4" s="539">
        <v>11</v>
      </c>
      <c r="L4" s="545">
        <v>12</v>
      </c>
      <c r="M4" s="537">
        <v>13</v>
      </c>
      <c r="N4" s="537">
        <v>14</v>
      </c>
      <c r="O4" s="537">
        <v>15</v>
      </c>
      <c r="P4" s="537">
        <v>16</v>
      </c>
      <c r="Q4" s="537">
        <v>17</v>
      </c>
      <c r="R4" s="537">
        <v>18</v>
      </c>
      <c r="S4" s="537">
        <v>19</v>
      </c>
      <c r="T4" s="537">
        <v>20</v>
      </c>
      <c r="U4" s="537">
        <v>21</v>
      </c>
      <c r="V4" s="537">
        <v>22</v>
      </c>
      <c r="W4" s="537">
        <v>23</v>
      </c>
      <c r="X4" s="537">
        <v>24</v>
      </c>
      <c r="Y4" s="537">
        <v>25</v>
      </c>
      <c r="Z4" s="537">
        <v>26</v>
      </c>
      <c r="AA4" s="537">
        <v>27</v>
      </c>
      <c r="AB4" s="537">
        <v>28</v>
      </c>
      <c r="AC4" s="537">
        <v>29</v>
      </c>
      <c r="AD4" s="537">
        <v>30</v>
      </c>
      <c r="AE4" s="537">
        <v>31</v>
      </c>
      <c r="AF4" s="537">
        <v>32</v>
      </c>
      <c r="AG4" s="537">
        <v>33</v>
      </c>
      <c r="AH4" s="537">
        <v>34</v>
      </c>
      <c r="AI4" s="537">
        <v>35</v>
      </c>
    </row>
    <row r="5" spans="1:35" s="573" customFormat="1" ht="30" customHeight="1">
      <c r="B5" s="563">
        <v>1</v>
      </c>
      <c r="C5" s="12" t="s">
        <v>118</v>
      </c>
      <c r="D5" s="11" t="s">
        <v>137</v>
      </c>
      <c r="E5" s="11" t="s">
        <v>2170</v>
      </c>
      <c r="F5" s="11" t="s">
        <v>137</v>
      </c>
      <c r="G5" s="11">
        <v>2017</v>
      </c>
      <c r="H5" s="11" t="s">
        <v>457</v>
      </c>
      <c r="I5" s="11" t="s">
        <v>137</v>
      </c>
      <c r="J5" s="11">
        <v>2017</v>
      </c>
      <c r="K5" s="11" t="s">
        <v>707</v>
      </c>
      <c r="L5" s="12" t="s">
        <v>511</v>
      </c>
      <c r="M5" s="11">
        <v>2019</v>
      </c>
      <c r="N5" s="11" t="s">
        <v>174</v>
      </c>
      <c r="O5" s="11" t="s">
        <v>747</v>
      </c>
      <c r="P5" s="11" t="s">
        <v>307</v>
      </c>
      <c r="Q5" s="11">
        <v>1</v>
      </c>
      <c r="R5" s="11" t="s">
        <v>224</v>
      </c>
      <c r="S5" s="10" t="s">
        <v>213</v>
      </c>
      <c r="T5" s="11" t="s">
        <v>224</v>
      </c>
      <c r="U5" s="11" t="s">
        <v>211</v>
      </c>
      <c r="V5" s="12" t="s">
        <v>308</v>
      </c>
      <c r="W5" s="548" t="s">
        <v>224</v>
      </c>
      <c r="X5" s="548" t="s">
        <v>224</v>
      </c>
      <c r="Y5" s="548" t="s">
        <v>224</v>
      </c>
      <c r="Z5" s="11" t="s">
        <v>315</v>
      </c>
      <c r="AA5" s="548" t="s">
        <v>224</v>
      </c>
      <c r="AB5" s="547" t="s">
        <v>224</v>
      </c>
      <c r="AC5" s="547" t="s">
        <v>5391</v>
      </c>
      <c r="AD5" s="548" t="s">
        <v>224</v>
      </c>
      <c r="AE5" s="547" t="s">
        <v>224</v>
      </c>
      <c r="AF5" s="548" t="s">
        <v>224</v>
      </c>
      <c r="AG5" s="548" t="s">
        <v>224</v>
      </c>
      <c r="AH5" s="548" t="s">
        <v>224</v>
      </c>
      <c r="AI5" s="11" t="s">
        <v>224</v>
      </c>
    </row>
    <row r="6" spans="1:35" s="573" customFormat="1" ht="30" customHeight="1">
      <c r="B6" s="563">
        <v>2</v>
      </c>
      <c r="C6" s="12" t="s">
        <v>117</v>
      </c>
      <c r="D6" s="11" t="s">
        <v>137</v>
      </c>
      <c r="E6" s="11" t="s">
        <v>2170</v>
      </c>
      <c r="F6" s="11" t="s">
        <v>137</v>
      </c>
      <c r="G6" s="11">
        <v>2017</v>
      </c>
      <c r="H6" s="11" t="s">
        <v>509</v>
      </c>
      <c r="I6" s="11"/>
      <c r="J6" s="11"/>
      <c r="K6" s="11"/>
      <c r="L6" s="12" t="s">
        <v>511</v>
      </c>
      <c r="M6" s="11">
        <v>2020</v>
      </c>
      <c r="N6" s="11" t="s">
        <v>173</v>
      </c>
      <c r="O6" s="11" t="s">
        <v>748</v>
      </c>
      <c r="P6" s="11" t="s">
        <v>306</v>
      </c>
      <c r="Q6" s="11">
        <v>3</v>
      </c>
      <c r="R6" s="11" t="s">
        <v>224</v>
      </c>
      <c r="S6" s="10" t="s">
        <v>213</v>
      </c>
      <c r="T6" s="11" t="s">
        <v>224</v>
      </c>
      <c r="U6" s="11" t="s">
        <v>211</v>
      </c>
      <c r="V6" s="12" t="s">
        <v>308</v>
      </c>
      <c r="W6" s="548" t="s">
        <v>224</v>
      </c>
      <c r="X6" s="548" t="s">
        <v>224</v>
      </c>
      <c r="Y6" s="548" t="s">
        <v>224</v>
      </c>
      <c r="Z6" s="11" t="s">
        <v>315</v>
      </c>
      <c r="AA6" s="548">
        <v>2020</v>
      </c>
      <c r="AB6" s="10" t="s">
        <v>511</v>
      </c>
      <c r="AC6" s="547" t="s">
        <v>3070</v>
      </c>
      <c r="AD6" s="548" t="s">
        <v>224</v>
      </c>
      <c r="AE6" s="548" t="s">
        <v>224</v>
      </c>
      <c r="AF6" s="548" t="s">
        <v>224</v>
      </c>
      <c r="AG6" s="548" t="s">
        <v>224</v>
      </c>
      <c r="AH6" s="548" t="s">
        <v>224</v>
      </c>
      <c r="AI6" s="11" t="s">
        <v>224</v>
      </c>
    </row>
    <row r="7" spans="1:35" s="573" customFormat="1" ht="30" customHeight="1">
      <c r="B7" s="563">
        <v>3</v>
      </c>
      <c r="C7" s="12" t="s">
        <v>116</v>
      </c>
      <c r="D7" s="11" t="s">
        <v>137</v>
      </c>
      <c r="E7" s="11" t="s">
        <v>142</v>
      </c>
      <c r="F7" s="11" t="s">
        <v>137</v>
      </c>
      <c r="G7" s="11">
        <v>2017</v>
      </c>
      <c r="H7" s="11"/>
      <c r="I7" s="11"/>
      <c r="J7" s="11"/>
      <c r="K7" s="11"/>
      <c r="L7" s="12" t="s">
        <v>512</v>
      </c>
      <c r="M7" s="11">
        <v>2008</v>
      </c>
      <c r="N7" s="11" t="s">
        <v>172</v>
      </c>
      <c r="O7" s="11" t="s">
        <v>749</v>
      </c>
      <c r="P7" s="11" t="s">
        <v>305</v>
      </c>
      <c r="Q7" s="11">
        <v>2</v>
      </c>
      <c r="R7" s="11" t="s">
        <v>224</v>
      </c>
      <c r="S7" s="10" t="s">
        <v>213</v>
      </c>
      <c r="T7" s="11" t="s">
        <v>224</v>
      </c>
      <c r="U7" s="11" t="s">
        <v>212</v>
      </c>
      <c r="V7" s="12" t="s">
        <v>308</v>
      </c>
      <c r="W7" s="11" t="s">
        <v>213</v>
      </c>
      <c r="X7" s="11" t="s">
        <v>5470</v>
      </c>
      <c r="Y7" s="547" t="s">
        <v>213</v>
      </c>
      <c r="Z7" s="11" t="s">
        <v>5379</v>
      </c>
      <c r="AA7" s="548" t="s">
        <v>224</v>
      </c>
      <c r="AB7" s="548" t="s">
        <v>224</v>
      </c>
      <c r="AC7" s="11" t="s">
        <v>5379</v>
      </c>
      <c r="AD7" s="11" t="s">
        <v>5379</v>
      </c>
      <c r="AE7" s="548" t="s">
        <v>224</v>
      </c>
      <c r="AF7" s="548" t="s">
        <v>224</v>
      </c>
      <c r="AG7" s="548" t="s">
        <v>224</v>
      </c>
      <c r="AH7" s="548" t="s">
        <v>224</v>
      </c>
      <c r="AI7" s="11" t="s">
        <v>224</v>
      </c>
    </row>
    <row r="8" spans="1:35" s="573" customFormat="1" ht="30" customHeight="1">
      <c r="B8" s="563">
        <v>4</v>
      </c>
      <c r="C8" s="12" t="s">
        <v>115</v>
      </c>
      <c r="D8" s="11" t="s">
        <v>137</v>
      </c>
      <c r="E8" s="11" t="s">
        <v>142</v>
      </c>
      <c r="F8" s="11" t="s">
        <v>137</v>
      </c>
      <c r="G8" s="11">
        <v>2017</v>
      </c>
      <c r="H8" s="11"/>
      <c r="I8" s="11"/>
      <c r="J8" s="11"/>
      <c r="K8" s="11"/>
      <c r="L8" s="12" t="s">
        <v>511</v>
      </c>
      <c r="M8" s="11">
        <v>2008</v>
      </c>
      <c r="N8" s="11" t="s">
        <v>171</v>
      </c>
      <c r="O8" s="11" t="s">
        <v>196</v>
      </c>
      <c r="P8" s="11" t="s">
        <v>304</v>
      </c>
      <c r="Q8" s="11">
        <v>1</v>
      </c>
      <c r="R8" s="11" t="s">
        <v>224</v>
      </c>
      <c r="S8" s="11" t="s">
        <v>213</v>
      </c>
      <c r="T8" s="11" t="s">
        <v>224</v>
      </c>
      <c r="U8" s="11" t="s">
        <v>211</v>
      </c>
      <c r="V8" s="12" t="s">
        <v>308</v>
      </c>
      <c r="W8" s="548" t="s">
        <v>213</v>
      </c>
      <c r="X8" s="547" t="s">
        <v>5471</v>
      </c>
      <c r="Y8" s="547" t="s">
        <v>213</v>
      </c>
      <c r="Z8" s="11" t="s">
        <v>5379</v>
      </c>
      <c r="AA8" s="548" t="s">
        <v>224</v>
      </c>
      <c r="AB8" s="548" t="s">
        <v>224</v>
      </c>
      <c r="AC8" s="11" t="s">
        <v>5379</v>
      </c>
      <c r="AD8" s="11" t="s">
        <v>5379</v>
      </c>
      <c r="AE8" s="548" t="s">
        <v>224</v>
      </c>
      <c r="AF8" s="548" t="s">
        <v>224</v>
      </c>
      <c r="AG8" s="548" t="s">
        <v>224</v>
      </c>
      <c r="AH8" s="548" t="s">
        <v>224</v>
      </c>
      <c r="AI8" s="11" t="s">
        <v>224</v>
      </c>
    </row>
    <row r="9" spans="1:35" s="573" customFormat="1" ht="30" customHeight="1">
      <c r="B9" s="563">
        <v>5</v>
      </c>
      <c r="C9" s="12" t="s">
        <v>114</v>
      </c>
      <c r="D9" s="11" t="s">
        <v>137</v>
      </c>
      <c r="E9" s="11" t="s">
        <v>142</v>
      </c>
      <c r="F9" s="11" t="s">
        <v>137</v>
      </c>
      <c r="G9" s="11">
        <v>2017</v>
      </c>
      <c r="H9" s="11" t="s">
        <v>707</v>
      </c>
      <c r="I9" s="11"/>
      <c r="J9" s="11"/>
      <c r="K9" s="11"/>
      <c r="L9" s="12" t="s">
        <v>511</v>
      </c>
      <c r="M9" s="11">
        <v>2005</v>
      </c>
      <c r="N9" s="11" t="s">
        <v>170</v>
      </c>
      <c r="O9" s="11" t="s">
        <v>685</v>
      </c>
      <c r="P9" s="11" t="s">
        <v>303</v>
      </c>
      <c r="Q9" s="11">
        <v>1</v>
      </c>
      <c r="R9" s="11" t="s">
        <v>224</v>
      </c>
      <c r="S9" s="11" t="s">
        <v>213</v>
      </c>
      <c r="T9" s="11" t="s">
        <v>224</v>
      </c>
      <c r="U9" s="11" t="s">
        <v>211</v>
      </c>
      <c r="V9" s="12" t="s">
        <v>308</v>
      </c>
      <c r="W9" s="548" t="s">
        <v>213</v>
      </c>
      <c r="X9" s="547" t="s">
        <v>5472</v>
      </c>
      <c r="Y9" s="547" t="s">
        <v>213</v>
      </c>
      <c r="Z9" s="11" t="s">
        <v>5379</v>
      </c>
      <c r="AA9" s="548" t="s">
        <v>224</v>
      </c>
      <c r="AB9" s="548" t="s">
        <v>224</v>
      </c>
      <c r="AC9" s="11" t="s">
        <v>5379</v>
      </c>
      <c r="AD9" s="11" t="s">
        <v>5379</v>
      </c>
      <c r="AE9" s="548" t="s">
        <v>224</v>
      </c>
      <c r="AF9" s="548" t="s">
        <v>224</v>
      </c>
      <c r="AG9" s="548" t="s">
        <v>224</v>
      </c>
      <c r="AH9" s="548" t="s">
        <v>224</v>
      </c>
      <c r="AI9" s="11" t="s">
        <v>224</v>
      </c>
    </row>
    <row r="10" spans="1:35" s="573" customFormat="1" ht="30" customHeight="1">
      <c r="B10" s="563">
        <v>6</v>
      </c>
      <c r="C10" s="12" t="s">
        <v>113</v>
      </c>
      <c r="D10" s="11" t="s">
        <v>137</v>
      </c>
      <c r="E10" s="11" t="s">
        <v>142</v>
      </c>
      <c r="F10" s="11" t="s">
        <v>137</v>
      </c>
      <c r="G10" s="11">
        <v>2017</v>
      </c>
      <c r="H10" s="11"/>
      <c r="I10" s="11"/>
      <c r="J10" s="11"/>
      <c r="K10" s="11"/>
      <c r="L10" s="12" t="s">
        <v>512</v>
      </c>
      <c r="M10" s="11">
        <v>2017</v>
      </c>
      <c r="N10" s="11" t="s">
        <v>169</v>
      </c>
      <c r="O10" s="11" t="s">
        <v>749</v>
      </c>
      <c r="P10" s="11" t="s">
        <v>302</v>
      </c>
      <c r="Q10" s="11">
        <v>1</v>
      </c>
      <c r="R10" s="11" t="s">
        <v>224</v>
      </c>
      <c r="S10" s="11" t="s">
        <v>213</v>
      </c>
      <c r="T10" s="11" t="s">
        <v>224</v>
      </c>
      <c r="U10" s="11" t="s">
        <v>211</v>
      </c>
      <c r="V10" s="12" t="s">
        <v>308</v>
      </c>
      <c r="W10" s="548" t="s">
        <v>213</v>
      </c>
      <c r="X10" s="11" t="s">
        <v>5473</v>
      </c>
      <c r="Y10" s="547" t="s">
        <v>213</v>
      </c>
      <c r="Z10" s="11" t="s">
        <v>5379</v>
      </c>
      <c r="AA10" s="548" t="s">
        <v>224</v>
      </c>
      <c r="AB10" s="548" t="s">
        <v>224</v>
      </c>
      <c r="AC10" s="11" t="s">
        <v>5379</v>
      </c>
      <c r="AD10" s="11" t="s">
        <v>5379</v>
      </c>
      <c r="AE10" s="548" t="s">
        <v>224</v>
      </c>
      <c r="AF10" s="548" t="s">
        <v>224</v>
      </c>
      <c r="AG10" s="548" t="s">
        <v>224</v>
      </c>
      <c r="AH10" s="548" t="s">
        <v>224</v>
      </c>
      <c r="AI10" s="11" t="s">
        <v>224</v>
      </c>
    </row>
    <row r="11" spans="1:35" s="573" customFormat="1" ht="30" customHeight="1">
      <c r="B11" s="563">
        <v>7</v>
      </c>
      <c r="C11" s="12" t="s">
        <v>112</v>
      </c>
      <c r="D11" s="12" t="s">
        <v>136</v>
      </c>
      <c r="E11" s="12" t="s">
        <v>2170</v>
      </c>
      <c r="F11" s="11" t="s">
        <v>136</v>
      </c>
      <c r="G11" s="11">
        <v>2017</v>
      </c>
      <c r="H11" s="11" t="s">
        <v>457</v>
      </c>
      <c r="I11" s="11" t="s">
        <v>136</v>
      </c>
      <c r="J11" s="11">
        <v>2017</v>
      </c>
      <c r="K11" s="11"/>
      <c r="L11" s="12" t="s">
        <v>512</v>
      </c>
      <c r="M11" s="12">
        <v>2020</v>
      </c>
      <c r="N11" s="12" t="s">
        <v>168</v>
      </c>
      <c r="O11" s="12" t="s">
        <v>195</v>
      </c>
      <c r="P11" s="12" t="s">
        <v>301</v>
      </c>
      <c r="Q11" s="12">
        <v>3</v>
      </c>
      <c r="R11" s="11" t="s">
        <v>224</v>
      </c>
      <c r="S11" s="11" t="s">
        <v>213</v>
      </c>
      <c r="T11" s="11" t="s">
        <v>224</v>
      </c>
      <c r="U11" s="11" t="s">
        <v>205</v>
      </c>
      <c r="V11" s="12" t="s">
        <v>308</v>
      </c>
      <c r="W11" s="548" t="s">
        <v>224</v>
      </c>
      <c r="X11" s="548" t="s">
        <v>224</v>
      </c>
      <c r="Y11" s="548" t="s">
        <v>224</v>
      </c>
      <c r="Z11" s="11" t="s">
        <v>315</v>
      </c>
      <c r="AA11" s="548">
        <v>2020</v>
      </c>
      <c r="AB11" s="10" t="s">
        <v>512</v>
      </c>
      <c r="AC11" s="547" t="s">
        <v>3070</v>
      </c>
      <c r="AD11" s="548" t="s">
        <v>224</v>
      </c>
      <c r="AE11" s="548" t="s">
        <v>224</v>
      </c>
      <c r="AF11" s="548" t="s">
        <v>224</v>
      </c>
      <c r="AG11" s="548" t="s">
        <v>224</v>
      </c>
      <c r="AH11" s="548" t="s">
        <v>224</v>
      </c>
      <c r="AI11" s="11" t="s">
        <v>224</v>
      </c>
    </row>
    <row r="12" spans="1:35" s="573" customFormat="1" ht="30" customHeight="1">
      <c r="B12" s="563">
        <v>8</v>
      </c>
      <c r="C12" s="12" t="s">
        <v>111</v>
      </c>
      <c r="D12" s="12" t="s">
        <v>136</v>
      </c>
      <c r="E12" s="12" t="s">
        <v>142</v>
      </c>
      <c r="F12" s="11" t="s">
        <v>136</v>
      </c>
      <c r="G12" s="11">
        <v>2017</v>
      </c>
      <c r="H12" s="11"/>
      <c r="I12" s="11"/>
      <c r="J12" s="11"/>
      <c r="K12" s="11"/>
      <c r="L12" s="12" t="s">
        <v>512</v>
      </c>
      <c r="M12" s="11">
        <v>2014</v>
      </c>
      <c r="N12" s="12" t="s">
        <v>168</v>
      </c>
      <c r="O12" s="12" t="s">
        <v>195</v>
      </c>
      <c r="P12" s="12" t="s">
        <v>300</v>
      </c>
      <c r="Q12" s="12">
        <v>3</v>
      </c>
      <c r="R12" s="11" t="s">
        <v>224</v>
      </c>
      <c r="S12" s="11" t="s">
        <v>213</v>
      </c>
      <c r="T12" s="11" t="s">
        <v>224</v>
      </c>
      <c r="U12" s="11" t="s">
        <v>205</v>
      </c>
      <c r="V12" s="12" t="s">
        <v>308</v>
      </c>
      <c r="W12" s="548" t="s">
        <v>224</v>
      </c>
      <c r="X12" s="548" t="s">
        <v>224</v>
      </c>
      <c r="Y12" s="548" t="s">
        <v>224</v>
      </c>
      <c r="Z12" s="11" t="s">
        <v>315</v>
      </c>
      <c r="AA12" s="548" t="s">
        <v>224</v>
      </c>
      <c r="AB12" s="548" t="s">
        <v>224</v>
      </c>
      <c r="AC12" s="12" t="s">
        <v>5402</v>
      </c>
      <c r="AD12" s="548" t="s">
        <v>224</v>
      </c>
      <c r="AE12" s="548" t="s">
        <v>224</v>
      </c>
      <c r="AF12" s="548" t="s">
        <v>224</v>
      </c>
      <c r="AG12" s="548" t="s">
        <v>224</v>
      </c>
      <c r="AH12" s="548" t="s">
        <v>224</v>
      </c>
      <c r="AI12" s="11" t="s">
        <v>213</v>
      </c>
    </row>
    <row r="13" spans="1:35" s="573" customFormat="1" ht="30" customHeight="1">
      <c r="B13" s="563">
        <v>9</v>
      </c>
      <c r="C13" s="12" t="s">
        <v>110</v>
      </c>
      <c r="D13" s="12" t="s">
        <v>136</v>
      </c>
      <c r="E13" s="12" t="s">
        <v>142</v>
      </c>
      <c r="F13" s="11" t="s">
        <v>136</v>
      </c>
      <c r="G13" s="11">
        <v>2017</v>
      </c>
      <c r="H13" s="11" t="s">
        <v>509</v>
      </c>
      <c r="I13" s="11"/>
      <c r="J13" s="11"/>
      <c r="K13" s="11"/>
      <c r="L13" s="12" t="s">
        <v>512</v>
      </c>
      <c r="M13" s="11">
        <v>2015</v>
      </c>
      <c r="N13" s="12" t="s">
        <v>168</v>
      </c>
      <c r="O13" s="12" t="s">
        <v>195</v>
      </c>
      <c r="P13" s="12" t="s">
        <v>299</v>
      </c>
      <c r="Q13" s="12">
        <v>3</v>
      </c>
      <c r="R13" s="11" t="s">
        <v>224</v>
      </c>
      <c r="S13" s="11" t="s">
        <v>213</v>
      </c>
      <c r="T13" s="11" t="s">
        <v>224</v>
      </c>
      <c r="U13" s="11" t="s">
        <v>205</v>
      </c>
      <c r="V13" s="12" t="s">
        <v>308</v>
      </c>
      <c r="W13" s="548" t="s">
        <v>213</v>
      </c>
      <c r="X13" s="549" t="s">
        <v>5474</v>
      </c>
      <c r="Y13" s="549" t="s">
        <v>213</v>
      </c>
      <c r="Z13" s="11" t="s">
        <v>5379</v>
      </c>
      <c r="AA13" s="548" t="s">
        <v>224</v>
      </c>
      <c r="AB13" s="548" t="s">
        <v>224</v>
      </c>
      <c r="AC13" s="11" t="s">
        <v>5379</v>
      </c>
      <c r="AD13" s="11" t="s">
        <v>5379</v>
      </c>
      <c r="AE13" s="548" t="s">
        <v>224</v>
      </c>
      <c r="AF13" s="548" t="s">
        <v>224</v>
      </c>
      <c r="AG13" s="548" t="s">
        <v>224</v>
      </c>
      <c r="AH13" s="548" t="s">
        <v>224</v>
      </c>
      <c r="AI13" s="11" t="s">
        <v>224</v>
      </c>
    </row>
    <row r="14" spans="1:35" s="573" customFormat="1" ht="30" customHeight="1">
      <c r="B14" s="563">
        <v>10</v>
      </c>
      <c r="C14" s="12" t="s">
        <v>109</v>
      </c>
      <c r="D14" s="12" t="s">
        <v>136</v>
      </c>
      <c r="E14" s="12" t="s">
        <v>142</v>
      </c>
      <c r="F14" s="11" t="s">
        <v>136</v>
      </c>
      <c r="G14" s="11">
        <v>2017</v>
      </c>
      <c r="H14" s="11" t="s">
        <v>707</v>
      </c>
      <c r="I14" s="11"/>
      <c r="J14" s="11"/>
      <c r="K14" s="11"/>
      <c r="L14" s="12" t="s">
        <v>512</v>
      </c>
      <c r="M14" s="11">
        <v>2014</v>
      </c>
      <c r="N14" s="12" t="s">
        <v>168</v>
      </c>
      <c r="O14" s="12" t="s">
        <v>195</v>
      </c>
      <c r="P14" s="12" t="s">
        <v>224</v>
      </c>
      <c r="Q14" s="12">
        <v>3</v>
      </c>
      <c r="R14" s="11" t="s">
        <v>224</v>
      </c>
      <c r="S14" s="11" t="s">
        <v>213</v>
      </c>
      <c r="T14" s="11" t="s">
        <v>224</v>
      </c>
      <c r="U14" s="11" t="s">
        <v>205</v>
      </c>
      <c r="V14" s="12" t="s">
        <v>308</v>
      </c>
      <c r="W14" s="548" t="s">
        <v>213</v>
      </c>
      <c r="X14" s="549" t="s">
        <v>5475</v>
      </c>
      <c r="Y14" s="549" t="s">
        <v>213</v>
      </c>
      <c r="Z14" s="11" t="s">
        <v>5379</v>
      </c>
      <c r="AA14" s="548" t="s">
        <v>224</v>
      </c>
      <c r="AB14" s="548" t="s">
        <v>224</v>
      </c>
      <c r="AC14" s="11" t="s">
        <v>5379</v>
      </c>
      <c r="AD14" s="11" t="s">
        <v>5379</v>
      </c>
      <c r="AE14" s="548" t="s">
        <v>224</v>
      </c>
      <c r="AF14" s="548" t="s">
        <v>224</v>
      </c>
      <c r="AG14" s="548" t="s">
        <v>224</v>
      </c>
      <c r="AH14" s="548" t="s">
        <v>224</v>
      </c>
      <c r="AI14" s="11" t="s">
        <v>224</v>
      </c>
    </row>
    <row r="15" spans="1:35" s="573" customFormat="1" ht="30" customHeight="1">
      <c r="B15" s="563">
        <v>11</v>
      </c>
      <c r="C15" s="12" t="s">
        <v>108</v>
      </c>
      <c r="D15" s="12" t="s">
        <v>136</v>
      </c>
      <c r="E15" s="12" t="s">
        <v>2170</v>
      </c>
      <c r="F15" s="11" t="s">
        <v>136</v>
      </c>
      <c r="G15" s="11">
        <v>2017</v>
      </c>
      <c r="H15" s="11"/>
      <c r="I15" s="11"/>
      <c r="J15" s="11"/>
      <c r="K15" s="11"/>
      <c r="L15" s="12" t="s">
        <v>512</v>
      </c>
      <c r="M15" s="12">
        <v>2019</v>
      </c>
      <c r="N15" s="12" t="s">
        <v>167</v>
      </c>
      <c r="O15" s="12" t="s">
        <v>195</v>
      </c>
      <c r="P15" s="11" t="s">
        <v>298</v>
      </c>
      <c r="Q15" s="12">
        <v>3</v>
      </c>
      <c r="R15" s="11" t="s">
        <v>224</v>
      </c>
      <c r="S15" s="11" t="s">
        <v>213</v>
      </c>
      <c r="T15" s="11" t="s">
        <v>224</v>
      </c>
      <c r="U15" s="11" t="s">
        <v>205</v>
      </c>
      <c r="V15" s="12" t="s">
        <v>308</v>
      </c>
      <c r="W15" s="10" t="s">
        <v>213</v>
      </c>
      <c r="X15" s="10" t="s">
        <v>5611</v>
      </c>
      <c r="Y15" s="10" t="s">
        <v>224</v>
      </c>
      <c r="Z15" s="11" t="s">
        <v>5379</v>
      </c>
      <c r="AA15" s="10" t="s">
        <v>224</v>
      </c>
      <c r="AB15" s="10" t="s">
        <v>224</v>
      </c>
      <c r="AC15" s="11" t="s">
        <v>5379</v>
      </c>
      <c r="AD15" s="10" t="s">
        <v>5379</v>
      </c>
      <c r="AE15" s="10" t="s">
        <v>224</v>
      </c>
      <c r="AF15" s="10" t="s">
        <v>224</v>
      </c>
      <c r="AG15" s="10" t="s">
        <v>224</v>
      </c>
      <c r="AH15" s="10" t="s">
        <v>224</v>
      </c>
      <c r="AI15" s="11" t="s">
        <v>224</v>
      </c>
    </row>
    <row r="16" spans="1:35" s="573" customFormat="1" ht="30" customHeight="1">
      <c r="B16" s="563">
        <v>12</v>
      </c>
      <c r="C16" s="12" t="s">
        <v>107</v>
      </c>
      <c r="D16" s="11" t="s">
        <v>135</v>
      </c>
      <c r="E16" s="11" t="s">
        <v>144</v>
      </c>
      <c r="F16" s="11" t="s">
        <v>135</v>
      </c>
      <c r="G16" s="11">
        <v>2017</v>
      </c>
      <c r="H16" s="11" t="s">
        <v>457</v>
      </c>
      <c r="I16" s="11" t="s">
        <v>135</v>
      </c>
      <c r="J16" s="11">
        <v>2017</v>
      </c>
      <c r="K16" s="11" t="s">
        <v>707</v>
      </c>
      <c r="L16" s="12" t="s">
        <v>512</v>
      </c>
      <c r="M16" s="11">
        <v>2019</v>
      </c>
      <c r="N16" s="11" t="s">
        <v>162</v>
      </c>
      <c r="O16" s="11" t="s">
        <v>194</v>
      </c>
      <c r="P16" s="11" t="s">
        <v>297</v>
      </c>
      <c r="Q16" s="11">
        <v>3</v>
      </c>
      <c r="R16" s="11" t="s">
        <v>224</v>
      </c>
      <c r="S16" s="11" t="s">
        <v>213</v>
      </c>
      <c r="T16" s="11" t="s">
        <v>224</v>
      </c>
      <c r="U16" s="11" t="s">
        <v>209</v>
      </c>
      <c r="V16" s="12" t="s">
        <v>687</v>
      </c>
      <c r="W16" s="12" t="s">
        <v>213</v>
      </c>
      <c r="X16" s="574" t="s">
        <v>5525</v>
      </c>
      <c r="Y16" s="12" t="s">
        <v>213</v>
      </c>
      <c r="Z16" s="12" t="s">
        <v>5379</v>
      </c>
      <c r="AA16" s="12" t="s">
        <v>224</v>
      </c>
      <c r="AB16" s="12" t="s">
        <v>224</v>
      </c>
      <c r="AC16" s="12" t="s">
        <v>5379</v>
      </c>
      <c r="AD16" s="12" t="s">
        <v>5379</v>
      </c>
      <c r="AE16" s="12" t="s">
        <v>224</v>
      </c>
      <c r="AF16" s="12" t="s">
        <v>224</v>
      </c>
      <c r="AG16" s="12" t="s">
        <v>224</v>
      </c>
      <c r="AH16" s="12" t="s">
        <v>224</v>
      </c>
      <c r="AI16" s="12" t="s">
        <v>224</v>
      </c>
    </row>
    <row r="17" spans="2:35" s="573" customFormat="1" ht="30" customHeight="1">
      <c r="B17" s="563">
        <v>13</v>
      </c>
      <c r="C17" s="12" t="s">
        <v>731</v>
      </c>
      <c r="D17" s="11" t="s">
        <v>3135</v>
      </c>
      <c r="E17" s="11" t="s">
        <v>144</v>
      </c>
      <c r="F17" s="11" t="s">
        <v>5331</v>
      </c>
      <c r="G17" s="11" t="s">
        <v>5325</v>
      </c>
      <c r="H17" s="11" t="s">
        <v>5330</v>
      </c>
      <c r="I17" s="11" t="s">
        <v>135</v>
      </c>
      <c r="J17" s="11">
        <v>2016</v>
      </c>
      <c r="K17" s="11" t="s">
        <v>509</v>
      </c>
      <c r="L17" s="12" t="s">
        <v>512</v>
      </c>
      <c r="M17" s="11">
        <v>2020</v>
      </c>
      <c r="N17" s="11" t="s">
        <v>162</v>
      </c>
      <c r="O17" s="11" t="s">
        <v>732</v>
      </c>
      <c r="P17" s="19" t="s">
        <v>733</v>
      </c>
      <c r="Q17" s="11">
        <v>3</v>
      </c>
      <c r="R17" s="11" t="s">
        <v>224</v>
      </c>
      <c r="S17" s="11" t="s">
        <v>213</v>
      </c>
      <c r="T17" s="11" t="s">
        <v>224</v>
      </c>
      <c r="U17" s="11" t="s">
        <v>209</v>
      </c>
      <c r="V17" s="12" t="s">
        <v>687</v>
      </c>
      <c r="W17" s="12" t="s">
        <v>224</v>
      </c>
      <c r="X17" s="12" t="s">
        <v>224</v>
      </c>
      <c r="Y17" s="12" t="s">
        <v>224</v>
      </c>
      <c r="Z17" s="12" t="s">
        <v>315</v>
      </c>
      <c r="AA17" s="12" t="s">
        <v>5388</v>
      </c>
      <c r="AB17" s="12" t="s">
        <v>512</v>
      </c>
      <c r="AC17" s="12" t="s">
        <v>3070</v>
      </c>
      <c r="AD17" s="12" t="s">
        <v>224</v>
      </c>
      <c r="AE17" s="12" t="s">
        <v>224</v>
      </c>
      <c r="AF17" s="12" t="s">
        <v>224</v>
      </c>
      <c r="AG17" s="12" t="s">
        <v>224</v>
      </c>
      <c r="AH17" s="12" t="s">
        <v>224</v>
      </c>
      <c r="AI17" s="12" t="s">
        <v>224</v>
      </c>
    </row>
    <row r="18" spans="2:35" s="573" customFormat="1" ht="30" customHeight="1">
      <c r="B18" s="563">
        <v>14</v>
      </c>
      <c r="C18" s="12" t="s">
        <v>698</v>
      </c>
      <c r="D18" s="11" t="s">
        <v>135</v>
      </c>
      <c r="E18" s="11" t="s">
        <v>144</v>
      </c>
      <c r="F18" s="11" t="s">
        <v>135</v>
      </c>
      <c r="G18" s="11" t="s">
        <v>5333</v>
      </c>
      <c r="H18" s="11" t="s">
        <v>5356</v>
      </c>
      <c r="I18" s="11"/>
      <c r="J18" s="11"/>
      <c r="K18" s="11"/>
      <c r="L18" s="12" t="s">
        <v>512</v>
      </c>
      <c r="M18" s="11">
        <v>2020</v>
      </c>
      <c r="N18" s="11" t="s">
        <v>162</v>
      </c>
      <c r="O18" s="11" t="s">
        <v>194</v>
      </c>
      <c r="P18" s="11" t="s">
        <v>296</v>
      </c>
      <c r="Q18" s="11">
        <v>3</v>
      </c>
      <c r="R18" s="11" t="s">
        <v>224</v>
      </c>
      <c r="S18" s="11" t="s">
        <v>213</v>
      </c>
      <c r="T18" s="11" t="s">
        <v>224</v>
      </c>
      <c r="U18" s="11" t="s">
        <v>209</v>
      </c>
      <c r="V18" s="12" t="s">
        <v>687</v>
      </c>
      <c r="W18" s="12" t="s">
        <v>224</v>
      </c>
      <c r="X18" s="12" t="s">
        <v>224</v>
      </c>
      <c r="Y18" s="12" t="s">
        <v>224</v>
      </c>
      <c r="Z18" s="12" t="s">
        <v>315</v>
      </c>
      <c r="AA18" s="12" t="s">
        <v>5389</v>
      </c>
      <c r="AB18" s="12" t="s">
        <v>512</v>
      </c>
      <c r="AC18" s="12" t="s">
        <v>3070</v>
      </c>
      <c r="AD18" s="12" t="s">
        <v>224</v>
      </c>
      <c r="AE18" s="12" t="s">
        <v>224</v>
      </c>
      <c r="AF18" s="12" t="s">
        <v>224</v>
      </c>
      <c r="AG18" s="12" t="s">
        <v>224</v>
      </c>
      <c r="AH18" s="12" t="s">
        <v>224</v>
      </c>
      <c r="AI18" s="12" t="s">
        <v>224</v>
      </c>
    </row>
    <row r="19" spans="2:35" s="573" customFormat="1" ht="30" customHeight="1">
      <c r="B19" s="563">
        <v>15</v>
      </c>
      <c r="C19" s="12" t="s">
        <v>106</v>
      </c>
      <c r="D19" s="12" t="s">
        <v>135</v>
      </c>
      <c r="E19" s="12" t="s">
        <v>2170</v>
      </c>
      <c r="F19" s="11" t="s">
        <v>135</v>
      </c>
      <c r="G19" s="11">
        <v>2017</v>
      </c>
      <c r="H19" s="11"/>
      <c r="I19" s="11"/>
      <c r="J19" s="11"/>
      <c r="K19" s="11"/>
      <c r="L19" s="12" t="s">
        <v>512</v>
      </c>
      <c r="M19" s="12">
        <v>2019</v>
      </c>
      <c r="N19" s="12" t="s">
        <v>162</v>
      </c>
      <c r="O19" s="12" t="s">
        <v>194</v>
      </c>
      <c r="P19" s="12" t="s">
        <v>295</v>
      </c>
      <c r="Q19" s="12">
        <v>3</v>
      </c>
      <c r="R19" s="11" t="s">
        <v>224</v>
      </c>
      <c r="S19" s="11" t="s">
        <v>213</v>
      </c>
      <c r="T19" s="11" t="s">
        <v>224</v>
      </c>
      <c r="U19" s="11" t="s">
        <v>210</v>
      </c>
      <c r="V19" s="12" t="s">
        <v>308</v>
      </c>
      <c r="W19" s="12" t="s">
        <v>224</v>
      </c>
      <c r="X19" s="12" t="s">
        <v>224</v>
      </c>
      <c r="Y19" s="12" t="s">
        <v>224</v>
      </c>
      <c r="Z19" s="12" t="s">
        <v>315</v>
      </c>
      <c r="AA19" s="12" t="s">
        <v>224</v>
      </c>
      <c r="AB19" s="12" t="s">
        <v>224</v>
      </c>
      <c r="AC19" s="12" t="s">
        <v>5390</v>
      </c>
      <c r="AD19" s="12" t="s">
        <v>224</v>
      </c>
      <c r="AE19" s="12" t="s">
        <v>224</v>
      </c>
      <c r="AF19" s="12" t="s">
        <v>224</v>
      </c>
      <c r="AG19" s="12" t="s">
        <v>224</v>
      </c>
      <c r="AH19" s="12" t="s">
        <v>224</v>
      </c>
      <c r="AI19" s="12" t="s">
        <v>224</v>
      </c>
    </row>
    <row r="20" spans="2:35" s="573" customFormat="1" ht="30" customHeight="1">
      <c r="B20" s="563">
        <v>16</v>
      </c>
      <c r="C20" s="12" t="s">
        <v>105</v>
      </c>
      <c r="D20" s="11" t="s">
        <v>135</v>
      </c>
      <c r="E20" s="11" t="s">
        <v>144</v>
      </c>
      <c r="F20" s="11" t="s">
        <v>135</v>
      </c>
      <c r="G20" s="11">
        <v>2017.2018</v>
      </c>
      <c r="H20" s="11" t="s">
        <v>778</v>
      </c>
      <c r="I20" s="11"/>
      <c r="J20" s="11"/>
      <c r="K20" s="11"/>
      <c r="L20" s="12" t="s">
        <v>512</v>
      </c>
      <c r="M20" s="11">
        <v>2019</v>
      </c>
      <c r="N20" s="11" t="s">
        <v>162</v>
      </c>
      <c r="O20" s="11" t="s">
        <v>194</v>
      </c>
      <c r="P20" s="11" t="s">
        <v>294</v>
      </c>
      <c r="Q20" s="11">
        <v>3</v>
      </c>
      <c r="R20" s="11" t="s">
        <v>224</v>
      </c>
      <c r="S20" s="11" t="s">
        <v>213</v>
      </c>
      <c r="T20" s="11" t="s">
        <v>224</v>
      </c>
      <c r="U20" s="11" t="s">
        <v>209</v>
      </c>
      <c r="V20" s="12" t="s">
        <v>687</v>
      </c>
      <c r="W20" s="12" t="s">
        <v>213</v>
      </c>
      <c r="X20" s="574" t="s">
        <v>5526</v>
      </c>
      <c r="Y20" s="12" t="s">
        <v>213</v>
      </c>
      <c r="Z20" s="12" t="s">
        <v>5379</v>
      </c>
      <c r="AA20" s="12" t="s">
        <v>224</v>
      </c>
      <c r="AB20" s="12" t="s">
        <v>224</v>
      </c>
      <c r="AC20" s="12" t="s">
        <v>5379</v>
      </c>
      <c r="AD20" s="12" t="s">
        <v>5379</v>
      </c>
      <c r="AE20" s="12" t="s">
        <v>224</v>
      </c>
      <c r="AF20" s="12" t="s">
        <v>224</v>
      </c>
      <c r="AG20" s="12" t="s">
        <v>224</v>
      </c>
      <c r="AH20" s="12" t="s">
        <v>224</v>
      </c>
      <c r="AI20" s="12" t="s">
        <v>224</v>
      </c>
    </row>
    <row r="21" spans="2:35" s="573" customFormat="1" ht="30" customHeight="1">
      <c r="B21" s="563">
        <v>17</v>
      </c>
      <c r="C21" s="12" t="s">
        <v>104</v>
      </c>
      <c r="D21" s="11" t="s">
        <v>3135</v>
      </c>
      <c r="E21" s="11" t="s">
        <v>144</v>
      </c>
      <c r="F21" s="11" t="s">
        <v>5332</v>
      </c>
      <c r="G21" s="11" t="s">
        <v>5333</v>
      </c>
      <c r="H21" s="11" t="s">
        <v>5328</v>
      </c>
      <c r="I21" s="11" t="s">
        <v>134</v>
      </c>
      <c r="J21" s="11">
        <v>2017</v>
      </c>
      <c r="K21" s="11"/>
      <c r="L21" s="12" t="s">
        <v>512</v>
      </c>
      <c r="M21" s="11">
        <v>2020</v>
      </c>
      <c r="N21" s="11" t="s">
        <v>162</v>
      </c>
      <c r="O21" s="11" t="s">
        <v>194</v>
      </c>
      <c r="P21" s="19" t="s">
        <v>293</v>
      </c>
      <c r="Q21" s="11">
        <v>3</v>
      </c>
      <c r="R21" s="11" t="s">
        <v>224</v>
      </c>
      <c r="S21" s="11" t="s">
        <v>213</v>
      </c>
      <c r="T21" s="11" t="s">
        <v>224</v>
      </c>
      <c r="U21" s="11" t="s">
        <v>209</v>
      </c>
      <c r="V21" s="12" t="s">
        <v>687</v>
      </c>
      <c r="W21" s="12" t="s">
        <v>224</v>
      </c>
      <c r="X21" s="12" t="s">
        <v>224</v>
      </c>
      <c r="Y21" s="12" t="s">
        <v>224</v>
      </c>
      <c r="Z21" s="12" t="s">
        <v>315</v>
      </c>
      <c r="AA21" s="12" t="s">
        <v>5389</v>
      </c>
      <c r="AB21" s="12" t="s">
        <v>512</v>
      </c>
      <c r="AC21" s="12" t="s">
        <v>3070</v>
      </c>
      <c r="AD21" s="12" t="s">
        <v>5481</v>
      </c>
      <c r="AE21" s="12" t="s">
        <v>5481</v>
      </c>
      <c r="AF21" s="12" t="s">
        <v>5481</v>
      </c>
      <c r="AG21" s="12" t="s">
        <v>224</v>
      </c>
      <c r="AH21" s="12" t="s">
        <v>224</v>
      </c>
      <c r="AI21" s="12" t="s">
        <v>224</v>
      </c>
    </row>
    <row r="22" spans="2:35" s="573" customFormat="1" ht="30" customHeight="1">
      <c r="B22" s="563">
        <v>18</v>
      </c>
      <c r="C22" s="12" t="s">
        <v>103</v>
      </c>
      <c r="D22" s="12" t="s">
        <v>134</v>
      </c>
      <c r="E22" s="12" t="s">
        <v>142</v>
      </c>
      <c r="F22" s="11" t="s">
        <v>134</v>
      </c>
      <c r="G22" s="11" t="s">
        <v>5326</v>
      </c>
      <c r="H22" s="11" t="s">
        <v>5346</v>
      </c>
      <c r="I22" s="11"/>
      <c r="J22" s="11"/>
      <c r="K22" s="11"/>
      <c r="L22" s="12" t="s">
        <v>512</v>
      </c>
      <c r="M22" s="12">
        <v>2019</v>
      </c>
      <c r="N22" s="12" t="s">
        <v>167</v>
      </c>
      <c r="O22" s="540" t="s">
        <v>193</v>
      </c>
      <c r="P22" s="12" t="s">
        <v>292</v>
      </c>
      <c r="Q22" s="12">
        <v>2</v>
      </c>
      <c r="R22" s="11" t="s">
        <v>224</v>
      </c>
      <c r="S22" s="11" t="s">
        <v>213</v>
      </c>
      <c r="T22" s="11" t="s">
        <v>224</v>
      </c>
      <c r="U22" s="11" t="s">
        <v>209</v>
      </c>
      <c r="V22" s="11" t="s">
        <v>308</v>
      </c>
      <c r="W22" s="11" t="s">
        <v>213</v>
      </c>
      <c r="X22" s="11" t="s">
        <v>5509</v>
      </c>
      <c r="Y22" s="11" t="s">
        <v>213</v>
      </c>
      <c r="Z22" s="11" t="s">
        <v>5379</v>
      </c>
      <c r="AA22" s="11" t="s">
        <v>224</v>
      </c>
      <c r="AB22" s="11" t="s">
        <v>224</v>
      </c>
      <c r="AC22" s="11" t="s">
        <v>5379</v>
      </c>
      <c r="AD22" s="11" t="s">
        <v>224</v>
      </c>
      <c r="AE22" s="11" t="s">
        <v>224</v>
      </c>
      <c r="AF22" s="11" t="s">
        <v>224</v>
      </c>
      <c r="AG22" s="11" t="s">
        <v>224</v>
      </c>
      <c r="AH22" s="11" t="s">
        <v>224</v>
      </c>
      <c r="AI22" s="11" t="s">
        <v>224</v>
      </c>
    </row>
    <row r="23" spans="2:35" s="573" customFormat="1" ht="30" customHeight="1">
      <c r="B23" s="563">
        <v>19</v>
      </c>
      <c r="C23" s="12" t="s">
        <v>699</v>
      </c>
      <c r="D23" s="11" t="s">
        <v>3135</v>
      </c>
      <c r="E23" s="11" t="s">
        <v>144</v>
      </c>
      <c r="F23" s="11" t="s">
        <v>5359</v>
      </c>
      <c r="G23" s="11" t="s">
        <v>5345</v>
      </c>
      <c r="H23" s="11" t="s">
        <v>779</v>
      </c>
      <c r="I23" s="11" t="s">
        <v>134</v>
      </c>
      <c r="J23" s="11">
        <v>2018</v>
      </c>
      <c r="K23" s="11"/>
      <c r="L23" s="12" t="s">
        <v>512</v>
      </c>
      <c r="M23" s="11">
        <v>2020</v>
      </c>
      <c r="N23" s="11" t="s">
        <v>162</v>
      </c>
      <c r="O23" s="11" t="s">
        <v>194</v>
      </c>
      <c r="P23" s="19" t="s">
        <v>700</v>
      </c>
      <c r="Q23" s="11">
        <v>3</v>
      </c>
      <c r="R23" s="11" t="s">
        <v>224</v>
      </c>
      <c r="S23" s="11" t="s">
        <v>213</v>
      </c>
      <c r="T23" s="11" t="s">
        <v>224</v>
      </c>
      <c r="U23" s="11" t="s">
        <v>209</v>
      </c>
      <c r="V23" s="12" t="s">
        <v>687</v>
      </c>
      <c r="W23" s="12" t="s">
        <v>224</v>
      </c>
      <c r="X23" s="12" t="s">
        <v>224</v>
      </c>
      <c r="Y23" s="12" t="s">
        <v>224</v>
      </c>
      <c r="Z23" s="12" t="s">
        <v>5374</v>
      </c>
      <c r="AA23" s="12">
        <v>2020</v>
      </c>
      <c r="AB23" s="12" t="s">
        <v>512</v>
      </c>
      <c r="AC23" s="547" t="s">
        <v>3070</v>
      </c>
      <c r="AD23" s="12" t="s">
        <v>5481</v>
      </c>
      <c r="AE23" s="12" t="s">
        <v>5481</v>
      </c>
      <c r="AF23" s="12" t="s">
        <v>5481</v>
      </c>
      <c r="AG23" s="12" t="s">
        <v>224</v>
      </c>
      <c r="AH23" s="12" t="s">
        <v>224</v>
      </c>
      <c r="AI23" s="12" t="s">
        <v>224</v>
      </c>
    </row>
    <row r="24" spans="2:35" s="573" customFormat="1" ht="30" customHeight="1">
      <c r="B24" s="563">
        <v>20</v>
      </c>
      <c r="C24" s="12" t="s">
        <v>102</v>
      </c>
      <c r="D24" s="11" t="s">
        <v>134</v>
      </c>
      <c r="E24" s="11" t="s">
        <v>144</v>
      </c>
      <c r="F24" s="11" t="s">
        <v>134</v>
      </c>
      <c r="G24" s="11">
        <v>2017</v>
      </c>
      <c r="H24" s="11" t="s">
        <v>509</v>
      </c>
      <c r="I24" s="11"/>
      <c r="J24" s="11"/>
      <c r="K24" s="11"/>
      <c r="L24" s="12" t="s">
        <v>512</v>
      </c>
      <c r="M24" s="11">
        <v>2019</v>
      </c>
      <c r="N24" s="11" t="s">
        <v>162</v>
      </c>
      <c r="O24" s="11" t="s">
        <v>194</v>
      </c>
      <c r="P24" s="11" t="s">
        <v>291</v>
      </c>
      <c r="Q24" s="11">
        <v>3</v>
      </c>
      <c r="R24" s="11" t="s">
        <v>224</v>
      </c>
      <c r="S24" s="11" t="s">
        <v>213</v>
      </c>
      <c r="T24" s="11" t="s">
        <v>224</v>
      </c>
      <c r="U24" s="11" t="s">
        <v>209</v>
      </c>
      <c r="V24" s="11" t="s">
        <v>687</v>
      </c>
      <c r="W24" s="11" t="s">
        <v>213</v>
      </c>
      <c r="X24" s="11" t="s">
        <v>5482</v>
      </c>
      <c r="Y24" s="11" t="s">
        <v>213</v>
      </c>
      <c r="Z24" s="11" t="s">
        <v>5379</v>
      </c>
      <c r="AA24" s="11" t="s">
        <v>224</v>
      </c>
      <c r="AB24" s="11" t="s">
        <v>224</v>
      </c>
      <c r="AC24" s="11" t="s">
        <v>5379</v>
      </c>
      <c r="AD24" s="11" t="s">
        <v>5379</v>
      </c>
      <c r="AE24" s="11" t="s">
        <v>224</v>
      </c>
      <c r="AF24" s="11" t="s">
        <v>224</v>
      </c>
      <c r="AG24" s="11" t="s">
        <v>224</v>
      </c>
      <c r="AH24" s="11" t="s">
        <v>224</v>
      </c>
      <c r="AI24" s="11" t="s">
        <v>224</v>
      </c>
    </row>
    <row r="25" spans="2:35" s="573" customFormat="1" ht="30" customHeight="1">
      <c r="B25" s="563">
        <v>21</v>
      </c>
      <c r="C25" s="12" t="s">
        <v>101</v>
      </c>
      <c r="D25" s="11" t="s">
        <v>134</v>
      </c>
      <c r="E25" s="11" t="s">
        <v>142</v>
      </c>
      <c r="F25" s="11" t="s">
        <v>134</v>
      </c>
      <c r="G25" s="11">
        <v>2017</v>
      </c>
      <c r="H25" s="11"/>
      <c r="I25" s="11"/>
      <c r="J25" s="11"/>
      <c r="K25" s="11"/>
      <c r="L25" s="12" t="s">
        <v>512</v>
      </c>
      <c r="M25" s="11">
        <v>2012</v>
      </c>
      <c r="N25" s="11" t="s">
        <v>166</v>
      </c>
      <c r="O25" s="541" t="s">
        <v>193</v>
      </c>
      <c r="P25" s="11" t="s">
        <v>290</v>
      </c>
      <c r="Q25" s="11">
        <v>2</v>
      </c>
      <c r="R25" s="11" t="s">
        <v>224</v>
      </c>
      <c r="S25" s="11" t="s">
        <v>213</v>
      </c>
      <c r="T25" s="11" t="s">
        <v>224</v>
      </c>
      <c r="U25" s="11" t="s">
        <v>209</v>
      </c>
      <c r="V25" s="11" t="s">
        <v>308</v>
      </c>
      <c r="W25" s="11" t="s">
        <v>213</v>
      </c>
      <c r="X25" s="11" t="s">
        <v>166</v>
      </c>
      <c r="Y25" s="11" t="s">
        <v>213</v>
      </c>
      <c r="Z25" s="11" t="s">
        <v>5379</v>
      </c>
      <c r="AA25" s="11" t="s">
        <v>224</v>
      </c>
      <c r="AB25" s="11" t="s">
        <v>224</v>
      </c>
      <c r="AC25" s="11" t="s">
        <v>5379</v>
      </c>
      <c r="AD25" s="11" t="s">
        <v>5379</v>
      </c>
      <c r="AE25" s="11" t="s">
        <v>224</v>
      </c>
      <c r="AF25" s="11" t="s">
        <v>224</v>
      </c>
      <c r="AG25" s="11" t="s">
        <v>224</v>
      </c>
      <c r="AH25" s="11" t="s">
        <v>224</v>
      </c>
      <c r="AI25" s="11" t="s">
        <v>224</v>
      </c>
    </row>
    <row r="26" spans="2:35" s="573" customFormat="1" ht="30" customHeight="1">
      <c r="B26" s="563">
        <v>22</v>
      </c>
      <c r="C26" s="12" t="s">
        <v>100</v>
      </c>
      <c r="D26" s="11" t="s">
        <v>134</v>
      </c>
      <c r="E26" s="11" t="s">
        <v>142</v>
      </c>
      <c r="F26" s="11" t="s">
        <v>134</v>
      </c>
      <c r="G26" s="11">
        <v>2017</v>
      </c>
      <c r="H26" s="11"/>
      <c r="I26" s="11"/>
      <c r="J26" s="11"/>
      <c r="K26" s="11"/>
      <c r="L26" s="12" t="s">
        <v>512</v>
      </c>
      <c r="M26" s="11">
        <v>2011</v>
      </c>
      <c r="N26" s="11" t="s">
        <v>165</v>
      </c>
      <c r="O26" s="541" t="s">
        <v>193</v>
      </c>
      <c r="P26" s="11" t="s">
        <v>289</v>
      </c>
      <c r="Q26" s="11">
        <v>3</v>
      </c>
      <c r="R26" s="11" t="s">
        <v>224</v>
      </c>
      <c r="S26" s="11" t="s">
        <v>213</v>
      </c>
      <c r="T26" s="11" t="s">
        <v>224</v>
      </c>
      <c r="U26" s="11" t="s">
        <v>209</v>
      </c>
      <c r="V26" s="11" t="s">
        <v>308</v>
      </c>
      <c r="W26" s="11" t="s">
        <v>213</v>
      </c>
      <c r="X26" s="11" t="s">
        <v>165</v>
      </c>
      <c r="Y26" s="11" t="s">
        <v>213</v>
      </c>
      <c r="Z26" s="11" t="s">
        <v>5379</v>
      </c>
      <c r="AA26" s="11" t="s">
        <v>224</v>
      </c>
      <c r="AB26" s="11" t="s">
        <v>224</v>
      </c>
      <c r="AC26" s="11" t="s">
        <v>5379</v>
      </c>
      <c r="AD26" s="11" t="s">
        <v>5379</v>
      </c>
      <c r="AE26" s="11" t="s">
        <v>224</v>
      </c>
      <c r="AF26" s="11" t="s">
        <v>224</v>
      </c>
      <c r="AG26" s="11" t="s">
        <v>224</v>
      </c>
      <c r="AH26" s="11" t="s">
        <v>224</v>
      </c>
      <c r="AI26" s="11" t="s">
        <v>224</v>
      </c>
    </row>
    <row r="27" spans="2:35" s="573" customFormat="1" ht="30" customHeight="1">
      <c r="B27" s="563">
        <v>23</v>
      </c>
      <c r="C27" s="12" t="s">
        <v>99</v>
      </c>
      <c r="D27" s="11" t="s">
        <v>134</v>
      </c>
      <c r="E27" s="11" t="s">
        <v>142</v>
      </c>
      <c r="F27" s="11" t="s">
        <v>134</v>
      </c>
      <c r="G27" s="11">
        <v>2017.2019</v>
      </c>
      <c r="H27" s="11" t="s">
        <v>5329</v>
      </c>
      <c r="I27" s="11"/>
      <c r="J27" s="11"/>
      <c r="K27" s="11"/>
      <c r="L27" s="12" t="s">
        <v>512</v>
      </c>
      <c r="M27" s="11">
        <v>2010</v>
      </c>
      <c r="N27" s="11" t="s">
        <v>164</v>
      </c>
      <c r="O27" s="541" t="s">
        <v>193</v>
      </c>
      <c r="P27" s="11" t="s">
        <v>288</v>
      </c>
      <c r="Q27" s="11">
        <v>3</v>
      </c>
      <c r="R27" s="11" t="s">
        <v>224</v>
      </c>
      <c r="S27" s="11" t="s">
        <v>213</v>
      </c>
      <c r="T27" s="11" t="s">
        <v>224</v>
      </c>
      <c r="U27" s="11" t="s">
        <v>209</v>
      </c>
      <c r="V27" s="11" t="s">
        <v>308</v>
      </c>
      <c r="W27" s="11" t="s">
        <v>213</v>
      </c>
      <c r="X27" s="11" t="s">
        <v>164</v>
      </c>
      <c r="Y27" s="11" t="s">
        <v>213</v>
      </c>
      <c r="Z27" s="11" t="s">
        <v>5379</v>
      </c>
      <c r="AA27" s="11" t="s">
        <v>224</v>
      </c>
      <c r="AB27" s="11" t="s">
        <v>224</v>
      </c>
      <c r="AC27" s="11" t="s">
        <v>5379</v>
      </c>
      <c r="AD27" s="11" t="s">
        <v>5379</v>
      </c>
      <c r="AE27" s="11" t="s">
        <v>224</v>
      </c>
      <c r="AF27" s="11" t="s">
        <v>224</v>
      </c>
      <c r="AG27" s="11" t="s">
        <v>224</v>
      </c>
      <c r="AH27" s="11" t="s">
        <v>224</v>
      </c>
      <c r="AI27" s="11" t="s">
        <v>224</v>
      </c>
    </row>
    <row r="28" spans="2:35" s="573" customFormat="1" ht="30" customHeight="1">
      <c r="B28" s="563">
        <v>24</v>
      </c>
      <c r="C28" s="12" t="s">
        <v>98</v>
      </c>
      <c r="D28" s="11" t="s">
        <v>134</v>
      </c>
      <c r="E28" s="11" t="s">
        <v>142</v>
      </c>
      <c r="F28" s="11" t="s">
        <v>134</v>
      </c>
      <c r="G28" s="11">
        <v>2017</v>
      </c>
      <c r="H28" s="11"/>
      <c r="I28" s="11"/>
      <c r="J28" s="11"/>
      <c r="K28" s="11"/>
      <c r="L28" s="12" t="s">
        <v>512</v>
      </c>
      <c r="M28" s="11">
        <v>2012</v>
      </c>
      <c r="N28" s="11" t="s">
        <v>163</v>
      </c>
      <c r="O28" s="541" t="s">
        <v>193</v>
      </c>
      <c r="P28" s="11" t="s">
        <v>287</v>
      </c>
      <c r="Q28" s="11">
        <v>3</v>
      </c>
      <c r="R28" s="11" t="s">
        <v>224</v>
      </c>
      <c r="S28" s="11" t="s">
        <v>213</v>
      </c>
      <c r="T28" s="11" t="s">
        <v>224</v>
      </c>
      <c r="U28" s="11" t="s">
        <v>209</v>
      </c>
      <c r="V28" s="11" t="s">
        <v>308</v>
      </c>
      <c r="W28" s="11" t="s">
        <v>213</v>
      </c>
      <c r="X28" s="11" t="s">
        <v>163</v>
      </c>
      <c r="Y28" s="11" t="s">
        <v>213</v>
      </c>
      <c r="Z28" s="11" t="s">
        <v>5379</v>
      </c>
      <c r="AA28" s="11" t="s">
        <v>224</v>
      </c>
      <c r="AB28" s="11" t="s">
        <v>224</v>
      </c>
      <c r="AC28" s="11" t="s">
        <v>5379</v>
      </c>
      <c r="AD28" s="11" t="s">
        <v>5379</v>
      </c>
      <c r="AE28" s="11" t="s">
        <v>224</v>
      </c>
      <c r="AF28" s="11" t="s">
        <v>224</v>
      </c>
      <c r="AG28" s="11" t="s">
        <v>224</v>
      </c>
      <c r="AH28" s="11" t="s">
        <v>224</v>
      </c>
      <c r="AI28" s="11" t="s">
        <v>224</v>
      </c>
    </row>
    <row r="29" spans="2:35" s="573" customFormat="1" ht="30" customHeight="1">
      <c r="B29" s="563">
        <v>25</v>
      </c>
      <c r="C29" s="12" t="s">
        <v>97</v>
      </c>
      <c r="D29" s="11" t="s">
        <v>133</v>
      </c>
      <c r="E29" s="11" t="s">
        <v>144</v>
      </c>
      <c r="F29" s="11" t="s">
        <v>133</v>
      </c>
      <c r="G29" s="11">
        <v>2017</v>
      </c>
      <c r="H29" s="11" t="s">
        <v>457</v>
      </c>
      <c r="I29" s="11" t="s">
        <v>133</v>
      </c>
      <c r="J29" s="11">
        <v>2017</v>
      </c>
      <c r="K29" s="11" t="s">
        <v>509</v>
      </c>
      <c r="L29" s="12" t="s">
        <v>512</v>
      </c>
      <c r="M29" s="11">
        <v>2018</v>
      </c>
      <c r="N29" s="11" t="s">
        <v>162</v>
      </c>
      <c r="O29" s="11" t="s">
        <v>192</v>
      </c>
      <c r="P29" s="11" t="s">
        <v>224</v>
      </c>
      <c r="Q29" s="11" t="s">
        <v>224</v>
      </c>
      <c r="R29" s="11" t="s">
        <v>224</v>
      </c>
      <c r="S29" s="11" t="s">
        <v>224</v>
      </c>
      <c r="T29" s="11" t="s">
        <v>213</v>
      </c>
      <c r="U29" s="11" t="s">
        <v>686</v>
      </c>
      <c r="V29" s="11" t="s">
        <v>5483</v>
      </c>
      <c r="W29" s="11" t="s">
        <v>213</v>
      </c>
      <c r="X29" s="11" t="s">
        <v>5574</v>
      </c>
      <c r="Y29" s="11" t="s">
        <v>213</v>
      </c>
      <c r="Z29" s="11" t="s">
        <v>5379</v>
      </c>
      <c r="AA29" s="548" t="s">
        <v>224</v>
      </c>
      <c r="AB29" s="548" t="s">
        <v>224</v>
      </c>
      <c r="AC29" s="11" t="s">
        <v>5379</v>
      </c>
      <c r="AD29" s="11" t="s">
        <v>5379</v>
      </c>
      <c r="AE29" s="548" t="s">
        <v>224</v>
      </c>
      <c r="AF29" s="548" t="s">
        <v>224</v>
      </c>
      <c r="AG29" s="548" t="s">
        <v>224</v>
      </c>
      <c r="AH29" s="548" t="s">
        <v>224</v>
      </c>
      <c r="AI29" s="11" t="s">
        <v>224</v>
      </c>
    </row>
    <row r="30" spans="2:35" s="573" customFormat="1" ht="30" customHeight="1">
      <c r="B30" s="563">
        <v>26</v>
      </c>
      <c r="C30" s="12" t="s">
        <v>96</v>
      </c>
      <c r="D30" s="12" t="s">
        <v>133</v>
      </c>
      <c r="E30" s="12" t="s">
        <v>144</v>
      </c>
      <c r="F30" s="11" t="s">
        <v>133</v>
      </c>
      <c r="G30" s="11">
        <v>2017</v>
      </c>
      <c r="H30" s="11"/>
      <c r="I30" s="11"/>
      <c r="J30" s="11"/>
      <c r="K30" s="11"/>
      <c r="L30" s="12" t="s">
        <v>512</v>
      </c>
      <c r="M30" s="11">
        <v>2018</v>
      </c>
      <c r="N30" s="12" t="s">
        <v>162</v>
      </c>
      <c r="O30" s="12" t="s">
        <v>192</v>
      </c>
      <c r="P30" s="11" t="s">
        <v>286</v>
      </c>
      <c r="Q30" s="11" t="s">
        <v>224</v>
      </c>
      <c r="R30" s="11" t="s">
        <v>224</v>
      </c>
      <c r="S30" s="11" t="s">
        <v>224</v>
      </c>
      <c r="T30" s="11" t="s">
        <v>213</v>
      </c>
      <c r="U30" s="11" t="s">
        <v>5398</v>
      </c>
      <c r="V30" s="11" t="s">
        <v>308</v>
      </c>
      <c r="W30" s="548" t="s">
        <v>224</v>
      </c>
      <c r="X30" s="548" t="s">
        <v>224</v>
      </c>
      <c r="Y30" s="548" t="s">
        <v>224</v>
      </c>
      <c r="Z30" s="11" t="s">
        <v>315</v>
      </c>
      <c r="AA30" s="548" t="s">
        <v>224</v>
      </c>
      <c r="AB30" s="548" t="s">
        <v>224</v>
      </c>
      <c r="AC30" s="12" t="s">
        <v>5402</v>
      </c>
      <c r="AD30" s="548" t="s">
        <v>224</v>
      </c>
      <c r="AE30" s="548" t="s">
        <v>224</v>
      </c>
      <c r="AF30" s="11" t="s">
        <v>5435</v>
      </c>
      <c r="AG30" s="548" t="s">
        <v>224</v>
      </c>
      <c r="AH30" s="548" t="s">
        <v>224</v>
      </c>
      <c r="AI30" s="11" t="s">
        <v>224</v>
      </c>
    </row>
    <row r="31" spans="2:35" s="573" customFormat="1" ht="30" customHeight="1">
      <c r="B31" s="563">
        <v>27</v>
      </c>
      <c r="C31" s="12" t="s">
        <v>95</v>
      </c>
      <c r="D31" s="12" t="s">
        <v>133</v>
      </c>
      <c r="E31" s="12" t="s">
        <v>144</v>
      </c>
      <c r="F31" s="11" t="s">
        <v>133</v>
      </c>
      <c r="G31" s="11">
        <v>2017</v>
      </c>
      <c r="H31" s="11"/>
      <c r="I31" s="11"/>
      <c r="J31" s="11"/>
      <c r="K31" s="11"/>
      <c r="L31" s="12" t="s">
        <v>512</v>
      </c>
      <c r="M31" s="11">
        <v>2018</v>
      </c>
      <c r="N31" s="12" t="s">
        <v>162</v>
      </c>
      <c r="O31" s="12" t="s">
        <v>192</v>
      </c>
      <c r="P31" s="11" t="s">
        <v>285</v>
      </c>
      <c r="Q31" s="11" t="s">
        <v>224</v>
      </c>
      <c r="R31" s="11" t="s">
        <v>224</v>
      </c>
      <c r="S31" s="11" t="s">
        <v>224</v>
      </c>
      <c r="T31" s="11" t="s">
        <v>213</v>
      </c>
      <c r="U31" s="11" t="s">
        <v>5398</v>
      </c>
      <c r="V31" s="11" t="s">
        <v>308</v>
      </c>
      <c r="W31" s="548" t="s">
        <v>224</v>
      </c>
      <c r="X31" s="548" t="s">
        <v>224</v>
      </c>
      <c r="Y31" s="548" t="s">
        <v>224</v>
      </c>
      <c r="Z31" s="11" t="s">
        <v>315</v>
      </c>
      <c r="AA31" s="548" t="s">
        <v>224</v>
      </c>
      <c r="AB31" s="548" t="s">
        <v>224</v>
      </c>
      <c r="AC31" s="12" t="s">
        <v>5402</v>
      </c>
      <c r="AD31" s="548" t="s">
        <v>224</v>
      </c>
      <c r="AE31" s="548" t="s">
        <v>224</v>
      </c>
      <c r="AF31" s="11" t="s">
        <v>5435</v>
      </c>
      <c r="AG31" s="548" t="s">
        <v>224</v>
      </c>
      <c r="AH31" s="548" t="s">
        <v>224</v>
      </c>
      <c r="AI31" s="11" t="s">
        <v>224</v>
      </c>
    </row>
    <row r="32" spans="2:35" s="573" customFormat="1" ht="30" customHeight="1">
      <c r="B32" s="563">
        <v>28</v>
      </c>
      <c r="C32" s="12" t="s">
        <v>688</v>
      </c>
      <c r="D32" s="11" t="s">
        <v>133</v>
      </c>
      <c r="E32" s="11" t="s">
        <v>144</v>
      </c>
      <c r="F32" s="11" t="s">
        <v>133</v>
      </c>
      <c r="G32" s="11">
        <v>2017</v>
      </c>
      <c r="H32" s="11" t="s">
        <v>707</v>
      </c>
      <c r="I32" s="11"/>
      <c r="J32" s="11"/>
      <c r="K32" s="11"/>
      <c r="L32" s="12" t="s">
        <v>512</v>
      </c>
      <c r="M32" s="11">
        <v>2018</v>
      </c>
      <c r="N32" s="11" t="s">
        <v>162</v>
      </c>
      <c r="O32" s="11" t="s">
        <v>689</v>
      </c>
      <c r="P32" s="11" t="s">
        <v>224</v>
      </c>
      <c r="Q32" s="11" t="s">
        <v>224</v>
      </c>
      <c r="R32" s="11" t="s">
        <v>224</v>
      </c>
      <c r="S32" s="11" t="s">
        <v>224</v>
      </c>
      <c r="T32" s="11" t="s">
        <v>213</v>
      </c>
      <c r="U32" s="11" t="s">
        <v>686</v>
      </c>
      <c r="V32" s="11" t="s">
        <v>687</v>
      </c>
      <c r="W32" s="11" t="s">
        <v>213</v>
      </c>
      <c r="X32" s="11" t="s">
        <v>5435</v>
      </c>
      <c r="Y32" s="11" t="s">
        <v>213</v>
      </c>
      <c r="Z32" s="11" t="s">
        <v>5379</v>
      </c>
      <c r="AA32" s="11" t="s">
        <v>224</v>
      </c>
      <c r="AB32" s="548" t="s">
        <v>224</v>
      </c>
      <c r="AC32" s="11" t="s">
        <v>5379</v>
      </c>
      <c r="AD32" s="11" t="s">
        <v>5379</v>
      </c>
      <c r="AE32" s="11" t="s">
        <v>224</v>
      </c>
      <c r="AF32" s="548" t="s">
        <v>224</v>
      </c>
      <c r="AG32" s="11" t="s">
        <v>224</v>
      </c>
      <c r="AH32" s="11" t="s">
        <v>224</v>
      </c>
      <c r="AI32" s="11" t="s">
        <v>224</v>
      </c>
    </row>
    <row r="33" spans="2:35" s="573" customFormat="1" ht="30" customHeight="1">
      <c r="B33" s="563">
        <v>29</v>
      </c>
      <c r="C33" s="12" t="s">
        <v>94</v>
      </c>
      <c r="D33" s="12" t="s">
        <v>133</v>
      </c>
      <c r="E33" s="12" t="s">
        <v>144</v>
      </c>
      <c r="F33" s="11" t="s">
        <v>133</v>
      </c>
      <c r="G33" s="11">
        <v>2017</v>
      </c>
      <c r="H33" s="11"/>
      <c r="I33" s="11"/>
      <c r="J33" s="11"/>
      <c r="K33" s="11"/>
      <c r="L33" s="12" t="s">
        <v>512</v>
      </c>
      <c r="M33" s="11">
        <v>2018</v>
      </c>
      <c r="N33" s="12" t="s">
        <v>162</v>
      </c>
      <c r="O33" s="12" t="s">
        <v>192</v>
      </c>
      <c r="P33" s="11" t="s">
        <v>284</v>
      </c>
      <c r="Q33" s="11" t="s">
        <v>224</v>
      </c>
      <c r="R33" s="11" t="s">
        <v>224</v>
      </c>
      <c r="S33" s="11" t="s">
        <v>224</v>
      </c>
      <c r="T33" s="11" t="s">
        <v>213</v>
      </c>
      <c r="U33" s="11" t="s">
        <v>5398</v>
      </c>
      <c r="V33" s="11" t="s">
        <v>308</v>
      </c>
      <c r="W33" s="548" t="s">
        <v>213</v>
      </c>
      <c r="X33" s="548" t="s">
        <v>5574</v>
      </c>
      <c r="Y33" s="548" t="s">
        <v>213</v>
      </c>
      <c r="Z33" s="11" t="s">
        <v>5379</v>
      </c>
      <c r="AA33" s="548" t="s">
        <v>224</v>
      </c>
      <c r="AB33" s="548" t="s">
        <v>224</v>
      </c>
      <c r="AC33" s="547" t="s">
        <v>5379</v>
      </c>
      <c r="AD33" s="11" t="s">
        <v>224</v>
      </c>
      <c r="AE33" s="548" t="s">
        <v>224</v>
      </c>
      <c r="AF33" s="548" t="s">
        <v>224</v>
      </c>
      <c r="AG33" s="548" t="s">
        <v>224</v>
      </c>
      <c r="AH33" s="548" t="s">
        <v>224</v>
      </c>
      <c r="AI33" s="11" t="s">
        <v>224</v>
      </c>
    </row>
    <row r="34" spans="2:35" s="573" customFormat="1" ht="30" customHeight="1">
      <c r="B34" s="563">
        <v>30</v>
      </c>
      <c r="C34" s="12" t="s">
        <v>690</v>
      </c>
      <c r="D34" s="11" t="s">
        <v>133</v>
      </c>
      <c r="E34" s="11" t="s">
        <v>144</v>
      </c>
      <c r="F34" s="11" t="s">
        <v>133</v>
      </c>
      <c r="G34" s="11">
        <v>2017</v>
      </c>
      <c r="H34" s="11" t="s">
        <v>509</v>
      </c>
      <c r="I34" s="11"/>
      <c r="J34" s="11"/>
      <c r="K34" s="11"/>
      <c r="L34" s="12" t="s">
        <v>512</v>
      </c>
      <c r="M34" s="11">
        <v>2018</v>
      </c>
      <c r="N34" s="11" t="s">
        <v>162</v>
      </c>
      <c r="O34" s="11" t="s">
        <v>691</v>
      </c>
      <c r="P34" s="11" t="s">
        <v>224</v>
      </c>
      <c r="Q34" s="11" t="s">
        <v>224</v>
      </c>
      <c r="R34" s="11" t="s">
        <v>224</v>
      </c>
      <c r="S34" s="11" t="s">
        <v>224</v>
      </c>
      <c r="T34" s="11" t="s">
        <v>213</v>
      </c>
      <c r="U34" s="11" t="s">
        <v>686</v>
      </c>
      <c r="V34" s="11" t="s">
        <v>687</v>
      </c>
      <c r="W34" s="11" t="s">
        <v>213</v>
      </c>
      <c r="X34" s="11" t="s">
        <v>5435</v>
      </c>
      <c r="Y34" s="11" t="s">
        <v>213</v>
      </c>
      <c r="Z34" s="11" t="s">
        <v>5379</v>
      </c>
      <c r="AA34" s="11" t="s">
        <v>224</v>
      </c>
      <c r="AB34" s="548" t="s">
        <v>224</v>
      </c>
      <c r="AC34" s="11" t="s">
        <v>5379</v>
      </c>
      <c r="AD34" s="11" t="s">
        <v>5379</v>
      </c>
      <c r="AE34" s="11" t="s">
        <v>224</v>
      </c>
      <c r="AF34" s="548" t="s">
        <v>224</v>
      </c>
      <c r="AG34" s="11" t="s">
        <v>224</v>
      </c>
      <c r="AH34" s="11" t="s">
        <v>224</v>
      </c>
      <c r="AI34" s="11" t="s">
        <v>224</v>
      </c>
    </row>
    <row r="35" spans="2:35" s="573" customFormat="1" ht="30" customHeight="1">
      <c r="B35" s="563">
        <v>31</v>
      </c>
      <c r="C35" s="12" t="s">
        <v>694</v>
      </c>
      <c r="D35" s="11" t="s">
        <v>132</v>
      </c>
      <c r="E35" s="11" t="s">
        <v>144</v>
      </c>
      <c r="F35" s="11" t="s">
        <v>132</v>
      </c>
      <c r="G35" s="11">
        <v>2017</v>
      </c>
      <c r="H35" s="11" t="s">
        <v>457</v>
      </c>
      <c r="I35" s="11" t="s">
        <v>132</v>
      </c>
      <c r="J35" s="11">
        <v>2017</v>
      </c>
      <c r="K35" s="11"/>
      <c r="L35" s="12" t="s">
        <v>512</v>
      </c>
      <c r="M35" s="11">
        <v>2018</v>
      </c>
      <c r="N35" s="11" t="s">
        <v>162</v>
      </c>
      <c r="O35" s="11" t="s">
        <v>695</v>
      </c>
      <c r="P35" s="11" t="s">
        <v>283</v>
      </c>
      <c r="Q35" s="11" t="s">
        <v>224</v>
      </c>
      <c r="R35" s="11" t="s">
        <v>224</v>
      </c>
      <c r="S35" s="11" t="s">
        <v>224</v>
      </c>
      <c r="T35" s="11" t="s">
        <v>213</v>
      </c>
      <c r="U35" s="11" t="s">
        <v>686</v>
      </c>
      <c r="V35" s="11" t="s">
        <v>687</v>
      </c>
      <c r="W35" s="11" t="s">
        <v>213</v>
      </c>
      <c r="X35" s="11" t="s">
        <v>5437</v>
      </c>
      <c r="Y35" s="11" t="s">
        <v>213</v>
      </c>
      <c r="Z35" s="11" t="s">
        <v>5379</v>
      </c>
      <c r="AA35" s="11" t="s">
        <v>224</v>
      </c>
      <c r="AB35" s="548" t="s">
        <v>224</v>
      </c>
      <c r="AC35" s="11" t="s">
        <v>5379</v>
      </c>
      <c r="AD35" s="11" t="s">
        <v>5379</v>
      </c>
      <c r="AE35" s="11" t="s">
        <v>224</v>
      </c>
      <c r="AF35" s="548" t="s">
        <v>224</v>
      </c>
      <c r="AG35" s="11" t="s">
        <v>224</v>
      </c>
      <c r="AH35" s="11" t="s">
        <v>224</v>
      </c>
      <c r="AI35" s="11" t="s">
        <v>224</v>
      </c>
    </row>
    <row r="36" spans="2:35" s="573" customFormat="1" ht="30" customHeight="1">
      <c r="B36" s="563">
        <v>32</v>
      </c>
      <c r="C36" s="12" t="s">
        <v>692</v>
      </c>
      <c r="D36" s="11" t="s">
        <v>132</v>
      </c>
      <c r="E36" s="11" t="s">
        <v>144</v>
      </c>
      <c r="F36" s="11" t="s">
        <v>132</v>
      </c>
      <c r="G36" s="11">
        <v>2017</v>
      </c>
      <c r="H36" s="11" t="s">
        <v>509</v>
      </c>
      <c r="I36" s="11"/>
      <c r="J36" s="11"/>
      <c r="K36" s="11"/>
      <c r="L36" s="12" t="s">
        <v>512</v>
      </c>
      <c r="M36" s="11">
        <v>2018</v>
      </c>
      <c r="N36" s="11" t="s">
        <v>162</v>
      </c>
      <c r="O36" s="11" t="s">
        <v>693</v>
      </c>
      <c r="P36" s="11" t="s">
        <v>224</v>
      </c>
      <c r="Q36" s="11" t="s">
        <v>224</v>
      </c>
      <c r="R36" s="11" t="s">
        <v>224</v>
      </c>
      <c r="S36" s="11" t="s">
        <v>224</v>
      </c>
      <c r="T36" s="11" t="s">
        <v>213</v>
      </c>
      <c r="U36" s="11" t="s">
        <v>686</v>
      </c>
      <c r="V36" s="11" t="s">
        <v>687</v>
      </c>
      <c r="W36" s="11" t="s">
        <v>213</v>
      </c>
      <c r="X36" s="11" t="s">
        <v>5438</v>
      </c>
      <c r="Y36" s="11" t="s">
        <v>213</v>
      </c>
      <c r="Z36" s="11" t="s">
        <v>5379</v>
      </c>
      <c r="AA36" s="11" t="s">
        <v>224</v>
      </c>
      <c r="AB36" s="548" t="s">
        <v>224</v>
      </c>
      <c r="AC36" s="11" t="s">
        <v>5379</v>
      </c>
      <c r="AD36" s="11" t="s">
        <v>5379</v>
      </c>
      <c r="AE36" s="11" t="s">
        <v>224</v>
      </c>
      <c r="AF36" s="548" t="s">
        <v>224</v>
      </c>
      <c r="AG36" s="11" t="s">
        <v>224</v>
      </c>
      <c r="AH36" s="11" t="s">
        <v>224</v>
      </c>
      <c r="AI36" s="11" t="s">
        <v>224</v>
      </c>
    </row>
    <row r="37" spans="2:35" s="573" customFormat="1" ht="30" customHeight="1">
      <c r="B37" s="563">
        <v>33</v>
      </c>
      <c r="C37" s="12" t="s">
        <v>93</v>
      </c>
      <c r="D37" s="12" t="s">
        <v>132</v>
      </c>
      <c r="E37" s="12" t="s">
        <v>144</v>
      </c>
      <c r="F37" s="11" t="s">
        <v>132</v>
      </c>
      <c r="G37" s="11">
        <v>2017</v>
      </c>
      <c r="H37" s="11"/>
      <c r="I37" s="11"/>
      <c r="J37" s="11"/>
      <c r="K37" s="11"/>
      <c r="L37" s="12" t="s">
        <v>512</v>
      </c>
      <c r="M37" s="11">
        <v>2018</v>
      </c>
      <c r="N37" s="12" t="s">
        <v>162</v>
      </c>
      <c r="O37" s="12" t="s">
        <v>191</v>
      </c>
      <c r="P37" s="12" t="s">
        <v>282</v>
      </c>
      <c r="Q37" s="11" t="s">
        <v>224</v>
      </c>
      <c r="R37" s="11" t="s">
        <v>224</v>
      </c>
      <c r="S37" s="11" t="s">
        <v>224</v>
      </c>
      <c r="T37" s="11" t="s">
        <v>213</v>
      </c>
      <c r="U37" s="11" t="s">
        <v>202</v>
      </c>
      <c r="V37" s="11" t="s">
        <v>308</v>
      </c>
      <c r="W37" s="548" t="s">
        <v>224</v>
      </c>
      <c r="X37" s="548" t="s">
        <v>224</v>
      </c>
      <c r="Y37" s="548" t="s">
        <v>224</v>
      </c>
      <c r="Z37" s="11" t="s">
        <v>315</v>
      </c>
      <c r="AA37" s="548" t="s">
        <v>224</v>
      </c>
      <c r="AB37" s="548" t="s">
        <v>224</v>
      </c>
      <c r="AC37" s="547" t="s">
        <v>5436</v>
      </c>
      <c r="AD37" s="11" t="s">
        <v>224</v>
      </c>
      <c r="AE37" s="548" t="s">
        <v>224</v>
      </c>
      <c r="AF37" s="11" t="s">
        <v>5437</v>
      </c>
      <c r="AG37" s="548" t="s">
        <v>224</v>
      </c>
      <c r="AH37" s="548" t="s">
        <v>224</v>
      </c>
      <c r="AI37" s="11" t="s">
        <v>224</v>
      </c>
    </row>
    <row r="38" spans="2:35" s="573" customFormat="1" ht="30" customHeight="1">
      <c r="B38" s="563">
        <v>34</v>
      </c>
      <c r="C38" s="12" t="s">
        <v>92</v>
      </c>
      <c r="D38" s="12" t="s">
        <v>132</v>
      </c>
      <c r="E38" s="12" t="s">
        <v>144</v>
      </c>
      <c r="F38" s="11" t="s">
        <v>132</v>
      </c>
      <c r="G38" s="11">
        <v>2017</v>
      </c>
      <c r="H38" s="11"/>
      <c r="I38" s="11"/>
      <c r="J38" s="11"/>
      <c r="K38" s="11"/>
      <c r="L38" s="12" t="s">
        <v>512</v>
      </c>
      <c r="M38" s="11">
        <v>2018</v>
      </c>
      <c r="N38" s="12" t="s">
        <v>162</v>
      </c>
      <c r="O38" s="12" t="s">
        <v>191</v>
      </c>
      <c r="P38" s="12" t="s">
        <v>281</v>
      </c>
      <c r="Q38" s="11" t="s">
        <v>224</v>
      </c>
      <c r="R38" s="11" t="s">
        <v>224</v>
      </c>
      <c r="S38" s="11" t="s">
        <v>224</v>
      </c>
      <c r="T38" s="11" t="s">
        <v>213</v>
      </c>
      <c r="U38" s="11" t="s">
        <v>202</v>
      </c>
      <c r="V38" s="11" t="s">
        <v>308</v>
      </c>
      <c r="W38" s="548" t="s">
        <v>224</v>
      </c>
      <c r="X38" s="548" t="s">
        <v>224</v>
      </c>
      <c r="Y38" s="548" t="s">
        <v>224</v>
      </c>
      <c r="Z38" s="11" t="s">
        <v>315</v>
      </c>
      <c r="AA38" s="548" t="s">
        <v>224</v>
      </c>
      <c r="AB38" s="548" t="s">
        <v>224</v>
      </c>
      <c r="AC38" s="547" t="s">
        <v>5436</v>
      </c>
      <c r="AD38" s="11" t="s">
        <v>224</v>
      </c>
      <c r="AE38" s="548" t="s">
        <v>224</v>
      </c>
      <c r="AF38" s="548" t="s">
        <v>224</v>
      </c>
      <c r="AG38" s="548" t="s">
        <v>224</v>
      </c>
      <c r="AH38" s="548" t="s">
        <v>224</v>
      </c>
      <c r="AI38" s="11" t="s">
        <v>224</v>
      </c>
    </row>
    <row r="39" spans="2:35" s="573" customFormat="1" ht="30" customHeight="1">
      <c r="B39" s="563">
        <v>35</v>
      </c>
      <c r="C39" s="12" t="s">
        <v>696</v>
      </c>
      <c r="D39" s="11" t="s">
        <v>132</v>
      </c>
      <c r="E39" s="11" t="s">
        <v>144</v>
      </c>
      <c r="F39" s="11" t="s">
        <v>132</v>
      </c>
      <c r="G39" s="11">
        <v>2017</v>
      </c>
      <c r="H39" s="11" t="s">
        <v>707</v>
      </c>
      <c r="I39" s="11"/>
      <c r="J39" s="11"/>
      <c r="K39" s="11"/>
      <c r="L39" s="12" t="s">
        <v>512</v>
      </c>
      <c r="M39" s="11">
        <v>2018</v>
      </c>
      <c r="N39" s="11" t="s">
        <v>162</v>
      </c>
      <c r="O39" s="11" t="s">
        <v>697</v>
      </c>
      <c r="P39" s="11" t="s">
        <v>280</v>
      </c>
      <c r="Q39" s="11" t="s">
        <v>224</v>
      </c>
      <c r="R39" s="11" t="s">
        <v>224</v>
      </c>
      <c r="S39" s="11" t="s">
        <v>224</v>
      </c>
      <c r="T39" s="11" t="s">
        <v>213</v>
      </c>
      <c r="U39" s="11" t="s">
        <v>686</v>
      </c>
      <c r="V39" s="11" t="s">
        <v>687</v>
      </c>
      <c r="W39" s="11" t="s">
        <v>213</v>
      </c>
      <c r="X39" s="11" t="s">
        <v>5439</v>
      </c>
      <c r="Y39" s="11" t="s">
        <v>213</v>
      </c>
      <c r="Z39" s="11" t="s">
        <v>5379</v>
      </c>
      <c r="AA39" s="11" t="s">
        <v>224</v>
      </c>
      <c r="AB39" s="548" t="s">
        <v>224</v>
      </c>
      <c r="AC39" s="11" t="s">
        <v>5379</v>
      </c>
      <c r="AD39" s="11" t="s">
        <v>5379</v>
      </c>
      <c r="AE39" s="11" t="s">
        <v>224</v>
      </c>
      <c r="AF39" s="11" t="s">
        <v>224</v>
      </c>
      <c r="AG39" s="11" t="s">
        <v>224</v>
      </c>
      <c r="AH39" s="11" t="s">
        <v>224</v>
      </c>
      <c r="AI39" s="11" t="s">
        <v>224</v>
      </c>
    </row>
    <row r="40" spans="2:35" s="573" customFormat="1" ht="30" customHeight="1">
      <c r="B40" s="563">
        <v>36</v>
      </c>
      <c r="C40" s="12" t="s">
        <v>91</v>
      </c>
      <c r="D40" s="16" t="s">
        <v>131</v>
      </c>
      <c r="E40" s="11" t="s">
        <v>144</v>
      </c>
      <c r="F40" s="17" t="s">
        <v>131</v>
      </c>
      <c r="G40" s="11">
        <v>2017</v>
      </c>
      <c r="H40" s="11" t="s">
        <v>457</v>
      </c>
      <c r="I40" s="17" t="s">
        <v>131</v>
      </c>
      <c r="J40" s="11">
        <v>2017</v>
      </c>
      <c r="K40" s="11"/>
      <c r="L40" s="12" t="s">
        <v>512</v>
      </c>
      <c r="M40" s="17">
        <v>2018</v>
      </c>
      <c r="N40" s="16" t="s">
        <v>157</v>
      </c>
      <c r="O40" s="16" t="s">
        <v>190</v>
      </c>
      <c r="P40" s="16" t="s">
        <v>279</v>
      </c>
      <c r="Q40" s="11" t="s">
        <v>224</v>
      </c>
      <c r="R40" s="11" t="s">
        <v>224</v>
      </c>
      <c r="S40" s="11" t="s">
        <v>224</v>
      </c>
      <c r="T40" s="11" t="s">
        <v>213</v>
      </c>
      <c r="U40" s="11" t="s">
        <v>202</v>
      </c>
      <c r="V40" s="11" t="s">
        <v>308</v>
      </c>
      <c r="W40" s="548" t="s">
        <v>224</v>
      </c>
      <c r="X40" s="548" t="s">
        <v>224</v>
      </c>
      <c r="Y40" s="548" t="s">
        <v>224</v>
      </c>
      <c r="Z40" s="11" t="s">
        <v>315</v>
      </c>
      <c r="AA40" s="548" t="s">
        <v>224</v>
      </c>
      <c r="AB40" s="548" t="s">
        <v>224</v>
      </c>
      <c r="AC40" s="547" t="s">
        <v>5436</v>
      </c>
      <c r="AD40" s="548" t="s">
        <v>224</v>
      </c>
      <c r="AE40" s="548" t="s">
        <v>224</v>
      </c>
      <c r="AF40" s="548" t="s">
        <v>224</v>
      </c>
      <c r="AG40" s="548" t="s">
        <v>224</v>
      </c>
      <c r="AH40" s="548" t="s">
        <v>224</v>
      </c>
      <c r="AI40" s="11" t="s">
        <v>224</v>
      </c>
    </row>
    <row r="41" spans="2:35" s="573" customFormat="1" ht="30" customHeight="1">
      <c r="B41" s="563">
        <v>37</v>
      </c>
      <c r="C41" s="12" t="s">
        <v>90</v>
      </c>
      <c r="D41" s="16" t="s">
        <v>131</v>
      </c>
      <c r="E41" s="11" t="s">
        <v>144</v>
      </c>
      <c r="F41" s="17" t="s">
        <v>131</v>
      </c>
      <c r="G41" s="11">
        <v>2017</v>
      </c>
      <c r="H41" s="11" t="s">
        <v>5524</v>
      </c>
      <c r="I41" s="17"/>
      <c r="J41" s="11"/>
      <c r="K41" s="11"/>
      <c r="L41" s="12" t="s">
        <v>512</v>
      </c>
      <c r="M41" s="17">
        <v>2018</v>
      </c>
      <c r="N41" s="16" t="s">
        <v>157</v>
      </c>
      <c r="O41" s="16" t="s">
        <v>189</v>
      </c>
      <c r="P41" s="10" t="s">
        <v>278</v>
      </c>
      <c r="Q41" s="11" t="s">
        <v>224</v>
      </c>
      <c r="R41" s="11" t="s">
        <v>224</v>
      </c>
      <c r="S41" s="11" t="s">
        <v>224</v>
      </c>
      <c r="T41" s="11" t="s">
        <v>213</v>
      </c>
      <c r="U41" s="11" t="s">
        <v>202</v>
      </c>
      <c r="V41" s="11" t="s">
        <v>308</v>
      </c>
      <c r="W41" s="547" t="s">
        <v>213</v>
      </c>
      <c r="X41" s="16" t="s">
        <v>5495</v>
      </c>
      <c r="Y41" s="16" t="s">
        <v>213</v>
      </c>
      <c r="Z41" s="11" t="s">
        <v>5379</v>
      </c>
      <c r="AA41" s="16" t="s">
        <v>224</v>
      </c>
      <c r="AB41" s="548" t="s">
        <v>224</v>
      </c>
      <c r="AC41" s="11" t="s">
        <v>5379</v>
      </c>
      <c r="AD41" s="11" t="s">
        <v>5379</v>
      </c>
      <c r="AE41" s="548" t="s">
        <v>224</v>
      </c>
      <c r="AF41" s="548" t="s">
        <v>224</v>
      </c>
      <c r="AG41" s="548" t="s">
        <v>224</v>
      </c>
      <c r="AH41" s="548" t="s">
        <v>224</v>
      </c>
      <c r="AI41" s="11" t="s">
        <v>224</v>
      </c>
    </row>
    <row r="42" spans="2:35" s="573" customFormat="1" ht="30" customHeight="1">
      <c r="B42" s="563">
        <v>38</v>
      </c>
      <c r="C42" s="12" t="s">
        <v>89</v>
      </c>
      <c r="D42" s="16" t="s">
        <v>131</v>
      </c>
      <c r="E42" s="11" t="s">
        <v>144</v>
      </c>
      <c r="F42" s="17" t="s">
        <v>131</v>
      </c>
      <c r="G42" s="11">
        <v>2017</v>
      </c>
      <c r="H42" s="11"/>
      <c r="I42" s="17"/>
      <c r="J42" s="11"/>
      <c r="K42" s="11"/>
      <c r="L42" s="12" t="s">
        <v>512</v>
      </c>
      <c r="M42" s="17">
        <v>2018</v>
      </c>
      <c r="N42" s="16" t="s">
        <v>157</v>
      </c>
      <c r="O42" s="16" t="s">
        <v>188</v>
      </c>
      <c r="P42" s="10" t="s">
        <v>277</v>
      </c>
      <c r="Q42" s="11" t="s">
        <v>224</v>
      </c>
      <c r="R42" s="11" t="s">
        <v>224</v>
      </c>
      <c r="S42" s="11" t="s">
        <v>224</v>
      </c>
      <c r="T42" s="11" t="s">
        <v>213</v>
      </c>
      <c r="U42" s="11" t="s">
        <v>202</v>
      </c>
      <c r="V42" s="11" t="s">
        <v>308</v>
      </c>
      <c r="W42" s="547" t="s">
        <v>213</v>
      </c>
      <c r="X42" s="16" t="s">
        <v>5476</v>
      </c>
      <c r="Y42" s="16" t="s">
        <v>224</v>
      </c>
      <c r="Z42" s="11" t="s">
        <v>5379</v>
      </c>
      <c r="AA42" s="16" t="s">
        <v>224</v>
      </c>
      <c r="AB42" s="548" t="s">
        <v>224</v>
      </c>
      <c r="AC42" s="11" t="s">
        <v>5379</v>
      </c>
      <c r="AD42" s="11" t="s">
        <v>5379</v>
      </c>
      <c r="AE42" s="548" t="s">
        <v>224</v>
      </c>
      <c r="AF42" s="548" t="s">
        <v>224</v>
      </c>
      <c r="AG42" s="548" t="s">
        <v>224</v>
      </c>
      <c r="AH42" s="548" t="s">
        <v>224</v>
      </c>
      <c r="AI42" s="11" t="s">
        <v>224</v>
      </c>
    </row>
    <row r="43" spans="2:35" s="573" customFormat="1" ht="30" customHeight="1">
      <c r="B43" s="563">
        <v>39</v>
      </c>
      <c r="C43" s="12" t="s">
        <v>88</v>
      </c>
      <c r="D43" s="16" t="s">
        <v>131</v>
      </c>
      <c r="E43" s="11" t="s">
        <v>144</v>
      </c>
      <c r="F43" s="17" t="s">
        <v>131</v>
      </c>
      <c r="G43" s="11">
        <v>2017</v>
      </c>
      <c r="H43" s="11" t="s">
        <v>509</v>
      </c>
      <c r="I43" s="17"/>
      <c r="J43" s="11"/>
      <c r="K43" s="11"/>
      <c r="L43" s="12" t="s">
        <v>512</v>
      </c>
      <c r="M43" s="17">
        <v>2018</v>
      </c>
      <c r="N43" s="16" t="s">
        <v>660</v>
      </c>
      <c r="O43" s="16" t="s">
        <v>187</v>
      </c>
      <c r="P43" s="10" t="s">
        <v>276</v>
      </c>
      <c r="Q43" s="11" t="s">
        <v>224</v>
      </c>
      <c r="R43" s="11" t="s">
        <v>224</v>
      </c>
      <c r="S43" s="11" t="s">
        <v>224</v>
      </c>
      <c r="T43" s="11" t="s">
        <v>213</v>
      </c>
      <c r="U43" s="11" t="s">
        <v>202</v>
      </c>
      <c r="V43" s="11" t="s">
        <v>308</v>
      </c>
      <c r="W43" s="547" t="s">
        <v>213</v>
      </c>
      <c r="X43" s="16" t="s">
        <v>5496</v>
      </c>
      <c r="Y43" s="16" t="s">
        <v>213</v>
      </c>
      <c r="Z43" s="11" t="s">
        <v>5379</v>
      </c>
      <c r="AA43" s="16" t="s">
        <v>224</v>
      </c>
      <c r="AB43" s="548" t="s">
        <v>224</v>
      </c>
      <c r="AC43" s="11" t="s">
        <v>5379</v>
      </c>
      <c r="AD43" s="11" t="s">
        <v>5379</v>
      </c>
      <c r="AE43" s="548" t="s">
        <v>224</v>
      </c>
      <c r="AF43" s="548" t="s">
        <v>224</v>
      </c>
      <c r="AG43" s="548" t="s">
        <v>224</v>
      </c>
      <c r="AH43" s="548" t="s">
        <v>224</v>
      </c>
      <c r="AI43" s="11" t="s">
        <v>224</v>
      </c>
    </row>
    <row r="44" spans="2:35" s="573" customFormat="1" ht="30" customHeight="1">
      <c r="B44" s="563">
        <v>40</v>
      </c>
      <c r="C44" s="12" t="s">
        <v>87</v>
      </c>
      <c r="D44" s="16" t="s">
        <v>131</v>
      </c>
      <c r="E44" s="11" t="s">
        <v>142</v>
      </c>
      <c r="F44" s="17" t="s">
        <v>131</v>
      </c>
      <c r="G44" s="11">
        <v>2017</v>
      </c>
      <c r="H44" s="11"/>
      <c r="I44" s="17"/>
      <c r="J44" s="11"/>
      <c r="K44" s="11"/>
      <c r="L44" s="12" t="s">
        <v>512</v>
      </c>
      <c r="M44" s="11">
        <v>2017</v>
      </c>
      <c r="N44" s="16" t="s">
        <v>660</v>
      </c>
      <c r="O44" s="16" t="s">
        <v>187</v>
      </c>
      <c r="P44" s="10" t="s">
        <v>275</v>
      </c>
      <c r="Q44" s="11" t="s">
        <v>224</v>
      </c>
      <c r="R44" s="11" t="s">
        <v>224</v>
      </c>
      <c r="S44" s="11" t="s">
        <v>224</v>
      </c>
      <c r="T44" s="11" t="s">
        <v>213</v>
      </c>
      <c r="U44" s="11" t="s">
        <v>202</v>
      </c>
      <c r="V44" s="12" t="s">
        <v>308</v>
      </c>
      <c r="W44" s="549" t="s">
        <v>224</v>
      </c>
      <c r="X44" s="549" t="s">
        <v>224</v>
      </c>
      <c r="Y44" s="549" t="s">
        <v>224</v>
      </c>
      <c r="Z44" s="12" t="s">
        <v>315</v>
      </c>
      <c r="AA44" s="549" t="s">
        <v>224</v>
      </c>
      <c r="AB44" s="549" t="s">
        <v>224</v>
      </c>
      <c r="AC44" s="549" t="s">
        <v>5436</v>
      </c>
      <c r="AD44" s="548" t="s">
        <v>224</v>
      </c>
      <c r="AE44" s="548" t="s">
        <v>224</v>
      </c>
      <c r="AF44" s="548" t="s">
        <v>224</v>
      </c>
      <c r="AG44" s="548" t="s">
        <v>224</v>
      </c>
      <c r="AH44" s="548" t="s">
        <v>224</v>
      </c>
      <c r="AI44" s="11" t="s">
        <v>224</v>
      </c>
    </row>
    <row r="45" spans="2:35" s="573" customFormat="1" ht="30" customHeight="1">
      <c r="B45" s="563">
        <v>41</v>
      </c>
      <c r="C45" s="12" t="s">
        <v>86</v>
      </c>
      <c r="D45" s="16" t="s">
        <v>130</v>
      </c>
      <c r="E45" s="12" t="s">
        <v>2170</v>
      </c>
      <c r="F45" s="17" t="s">
        <v>130</v>
      </c>
      <c r="G45" s="11">
        <v>2017</v>
      </c>
      <c r="H45" s="11" t="s">
        <v>457</v>
      </c>
      <c r="I45" s="17" t="s">
        <v>130</v>
      </c>
      <c r="J45" s="11">
        <v>2017</v>
      </c>
      <c r="K45" s="11" t="s">
        <v>707</v>
      </c>
      <c r="L45" s="12" t="s">
        <v>512</v>
      </c>
      <c r="M45" s="16">
        <v>2017</v>
      </c>
      <c r="N45" s="16" t="s">
        <v>160</v>
      </c>
      <c r="O45" s="16" t="s">
        <v>186</v>
      </c>
      <c r="P45" s="16" t="s">
        <v>274</v>
      </c>
      <c r="Q45" s="16">
        <v>3</v>
      </c>
      <c r="R45" s="11" t="s">
        <v>224</v>
      </c>
      <c r="S45" s="11" t="s">
        <v>224</v>
      </c>
      <c r="T45" s="11" t="s">
        <v>224</v>
      </c>
      <c r="U45" s="11" t="s">
        <v>686</v>
      </c>
      <c r="V45" s="10" t="s">
        <v>308</v>
      </c>
      <c r="W45" s="10" t="s">
        <v>213</v>
      </c>
      <c r="X45" s="17" t="s">
        <v>161</v>
      </c>
      <c r="Y45" s="16" t="s">
        <v>213</v>
      </c>
      <c r="Z45" s="11" t="s">
        <v>5379</v>
      </c>
      <c r="AA45" s="16" t="s">
        <v>224</v>
      </c>
      <c r="AB45" s="10" t="s">
        <v>224</v>
      </c>
      <c r="AC45" s="11" t="s">
        <v>5379</v>
      </c>
      <c r="AD45" s="11" t="s">
        <v>5379</v>
      </c>
      <c r="AE45" s="548" t="s">
        <v>224</v>
      </c>
      <c r="AF45" s="548" t="s">
        <v>224</v>
      </c>
      <c r="AG45" s="548" t="s">
        <v>224</v>
      </c>
      <c r="AH45" s="548" t="s">
        <v>224</v>
      </c>
      <c r="AI45" s="11" t="s">
        <v>224</v>
      </c>
    </row>
    <row r="46" spans="2:35" s="573" customFormat="1" ht="30" customHeight="1">
      <c r="B46" s="563">
        <v>42</v>
      </c>
      <c r="C46" s="12" t="s">
        <v>85</v>
      </c>
      <c r="D46" s="16" t="s">
        <v>130</v>
      </c>
      <c r="E46" s="12" t="s">
        <v>2170</v>
      </c>
      <c r="F46" s="17" t="s">
        <v>130</v>
      </c>
      <c r="G46" s="11" t="s">
        <v>450</v>
      </c>
      <c r="H46" s="11" t="s">
        <v>780</v>
      </c>
      <c r="I46" s="17" t="s">
        <v>130</v>
      </c>
      <c r="J46" s="11">
        <v>2018</v>
      </c>
      <c r="K46" s="11"/>
      <c r="L46" s="12" t="s">
        <v>512</v>
      </c>
      <c r="M46" s="11">
        <v>2019</v>
      </c>
      <c r="N46" s="16" t="s">
        <v>160</v>
      </c>
      <c r="O46" s="16" t="s">
        <v>186</v>
      </c>
      <c r="P46" s="10" t="s">
        <v>273</v>
      </c>
      <c r="Q46" s="14">
        <v>3</v>
      </c>
      <c r="R46" s="11" t="s">
        <v>213</v>
      </c>
      <c r="S46" s="11" t="s">
        <v>224</v>
      </c>
      <c r="T46" s="11" t="s">
        <v>224</v>
      </c>
      <c r="U46" s="11" t="s">
        <v>205</v>
      </c>
      <c r="V46" s="11" t="s">
        <v>308</v>
      </c>
      <c r="W46" s="548" t="s">
        <v>224</v>
      </c>
      <c r="X46" s="548" t="s">
        <v>224</v>
      </c>
      <c r="Y46" s="548" t="s">
        <v>224</v>
      </c>
      <c r="Z46" s="11" t="s">
        <v>315</v>
      </c>
      <c r="AA46" s="11">
        <v>2021</v>
      </c>
      <c r="AB46" s="548" t="s">
        <v>512</v>
      </c>
      <c r="AC46" s="11" t="s">
        <v>5380</v>
      </c>
      <c r="AD46" s="548" t="s">
        <v>224</v>
      </c>
      <c r="AE46" s="548" t="s">
        <v>224</v>
      </c>
      <c r="AF46" s="548" t="s">
        <v>224</v>
      </c>
      <c r="AG46" s="548" t="s">
        <v>224</v>
      </c>
      <c r="AH46" s="548" t="s">
        <v>224</v>
      </c>
      <c r="AI46" s="548" t="s">
        <v>224</v>
      </c>
    </row>
    <row r="47" spans="2:35" s="575" customFormat="1" ht="30" customHeight="1">
      <c r="B47" s="563">
        <v>43</v>
      </c>
      <c r="C47" s="12" t="s">
        <v>84</v>
      </c>
      <c r="D47" s="14" t="s">
        <v>123</v>
      </c>
      <c r="E47" s="12" t="s">
        <v>140</v>
      </c>
      <c r="F47" s="14" t="s">
        <v>5360</v>
      </c>
      <c r="G47" s="12" t="s">
        <v>5338</v>
      </c>
      <c r="H47" s="12" t="s">
        <v>5357</v>
      </c>
      <c r="I47" s="14"/>
      <c r="J47" s="12"/>
      <c r="K47" s="12"/>
      <c r="L47" s="12" t="s">
        <v>512</v>
      </c>
      <c r="M47" s="14">
        <v>1988</v>
      </c>
      <c r="N47" s="14" t="s">
        <v>750</v>
      </c>
      <c r="O47" s="14" t="s">
        <v>186</v>
      </c>
      <c r="P47" s="14" t="s">
        <v>272</v>
      </c>
      <c r="Q47" s="14">
        <v>3</v>
      </c>
      <c r="R47" s="12" t="s">
        <v>224</v>
      </c>
      <c r="S47" s="12" t="s">
        <v>213</v>
      </c>
      <c r="T47" s="12" t="s">
        <v>224</v>
      </c>
      <c r="U47" s="12" t="s">
        <v>521</v>
      </c>
      <c r="V47" s="12" t="s">
        <v>308</v>
      </c>
      <c r="W47" s="12" t="s">
        <v>224</v>
      </c>
      <c r="X47" s="14" t="s">
        <v>224</v>
      </c>
      <c r="Y47" s="14" t="s">
        <v>224</v>
      </c>
      <c r="Z47" s="12" t="s">
        <v>315</v>
      </c>
      <c r="AA47" s="14" t="s">
        <v>224</v>
      </c>
      <c r="AB47" s="14" t="s">
        <v>224</v>
      </c>
      <c r="AC47" s="12" t="s">
        <v>5402</v>
      </c>
      <c r="AD47" s="12" t="s">
        <v>224</v>
      </c>
      <c r="AE47" s="14" t="s">
        <v>224</v>
      </c>
      <c r="AF47" s="12" t="s">
        <v>224</v>
      </c>
      <c r="AG47" s="14" t="s">
        <v>224</v>
      </c>
      <c r="AH47" s="14" t="s">
        <v>224</v>
      </c>
      <c r="AI47" s="12" t="s">
        <v>213</v>
      </c>
    </row>
    <row r="48" spans="2:35" s="573" customFormat="1" ht="30" customHeight="1">
      <c r="B48" s="563">
        <v>44</v>
      </c>
      <c r="C48" s="12" t="s">
        <v>83</v>
      </c>
      <c r="D48" s="16" t="s">
        <v>130</v>
      </c>
      <c r="E48" s="12" t="s">
        <v>2170</v>
      </c>
      <c r="F48" s="17" t="s">
        <v>130</v>
      </c>
      <c r="G48" s="11">
        <v>2017</v>
      </c>
      <c r="H48" s="11"/>
      <c r="I48" s="17"/>
      <c r="J48" s="11"/>
      <c r="K48" s="11"/>
      <c r="L48" s="12" t="s">
        <v>512</v>
      </c>
      <c r="M48" s="16">
        <v>2020</v>
      </c>
      <c r="N48" s="16" t="s">
        <v>160</v>
      </c>
      <c r="O48" s="16" t="s">
        <v>186</v>
      </c>
      <c r="P48" s="16" t="s">
        <v>271</v>
      </c>
      <c r="Q48" s="11" t="s">
        <v>224</v>
      </c>
      <c r="R48" s="11" t="s">
        <v>213</v>
      </c>
      <c r="S48" s="11" t="s">
        <v>224</v>
      </c>
      <c r="T48" s="11" t="s">
        <v>224</v>
      </c>
      <c r="U48" s="11" t="s">
        <v>686</v>
      </c>
      <c r="V48" s="11" t="s">
        <v>308</v>
      </c>
      <c r="W48" s="12" t="s">
        <v>224</v>
      </c>
      <c r="X48" s="12" t="s">
        <v>224</v>
      </c>
      <c r="Y48" s="12" t="s">
        <v>224</v>
      </c>
      <c r="Z48" s="12" t="s">
        <v>315</v>
      </c>
      <c r="AA48" s="16">
        <v>2019</v>
      </c>
      <c r="AB48" s="548" t="s">
        <v>512</v>
      </c>
      <c r="AC48" s="11" t="s">
        <v>5380</v>
      </c>
      <c r="AD48" s="548" t="s">
        <v>224</v>
      </c>
      <c r="AE48" s="548" t="s">
        <v>224</v>
      </c>
      <c r="AF48" s="548" t="s">
        <v>224</v>
      </c>
      <c r="AG48" s="548" t="s">
        <v>224</v>
      </c>
      <c r="AH48" s="548" t="s">
        <v>224</v>
      </c>
      <c r="AI48" s="548" t="s">
        <v>224</v>
      </c>
    </row>
    <row r="49" spans="2:35" s="573" customFormat="1" ht="30" customHeight="1">
      <c r="B49" s="563">
        <v>45</v>
      </c>
      <c r="C49" s="12" t="s">
        <v>82</v>
      </c>
      <c r="D49" s="16" t="s">
        <v>130</v>
      </c>
      <c r="E49" s="12" t="s">
        <v>2170</v>
      </c>
      <c r="F49" s="17" t="s">
        <v>130</v>
      </c>
      <c r="G49" s="11" t="s">
        <v>5338</v>
      </c>
      <c r="H49" s="11" t="s">
        <v>782</v>
      </c>
      <c r="I49" s="17"/>
      <c r="J49" s="11"/>
      <c r="K49" s="11"/>
      <c r="L49" s="12" t="s">
        <v>512</v>
      </c>
      <c r="M49" s="16">
        <v>2020</v>
      </c>
      <c r="N49" s="16" t="s">
        <v>160</v>
      </c>
      <c r="O49" s="16" t="s">
        <v>186</v>
      </c>
      <c r="P49" s="16" t="s">
        <v>270</v>
      </c>
      <c r="Q49" s="11" t="s">
        <v>224</v>
      </c>
      <c r="R49" s="11" t="s">
        <v>213</v>
      </c>
      <c r="S49" s="11" t="s">
        <v>224</v>
      </c>
      <c r="T49" s="11" t="s">
        <v>224</v>
      </c>
      <c r="U49" s="11" t="s">
        <v>686</v>
      </c>
      <c r="V49" s="11" t="s">
        <v>308</v>
      </c>
      <c r="W49" s="12" t="s">
        <v>224</v>
      </c>
      <c r="X49" s="12" t="s">
        <v>224</v>
      </c>
      <c r="Y49" s="12" t="s">
        <v>224</v>
      </c>
      <c r="Z49" s="11" t="s">
        <v>315</v>
      </c>
      <c r="AA49" s="548">
        <v>2020</v>
      </c>
      <c r="AB49" s="10" t="s">
        <v>512</v>
      </c>
      <c r="AC49" s="11" t="s">
        <v>3070</v>
      </c>
      <c r="AD49" s="548" t="s">
        <v>224</v>
      </c>
      <c r="AE49" s="11" t="s">
        <v>5488</v>
      </c>
      <c r="AF49" s="11" t="s">
        <v>5488</v>
      </c>
      <c r="AG49" s="548" t="s">
        <v>224</v>
      </c>
      <c r="AH49" s="10"/>
      <c r="AI49" s="11" t="s">
        <v>224</v>
      </c>
    </row>
    <row r="50" spans="2:35" s="573" customFormat="1" ht="30" customHeight="1">
      <c r="B50" s="563">
        <v>46</v>
      </c>
      <c r="C50" s="12" t="s">
        <v>81</v>
      </c>
      <c r="D50" s="17" t="s">
        <v>129</v>
      </c>
      <c r="E50" s="12" t="s">
        <v>2170</v>
      </c>
      <c r="F50" s="17" t="s">
        <v>129</v>
      </c>
      <c r="G50" s="11">
        <v>2017</v>
      </c>
      <c r="H50" s="11" t="s">
        <v>457</v>
      </c>
      <c r="I50" s="17" t="s">
        <v>129</v>
      </c>
      <c r="J50" s="11">
        <v>2017</v>
      </c>
      <c r="K50" s="11"/>
      <c r="L50" s="12" t="s">
        <v>512</v>
      </c>
      <c r="M50" s="17">
        <v>2018</v>
      </c>
      <c r="N50" s="16" t="s">
        <v>160</v>
      </c>
      <c r="O50" s="16" t="s">
        <v>185</v>
      </c>
      <c r="P50" s="16" t="s">
        <v>269</v>
      </c>
      <c r="Q50" s="11" t="s">
        <v>224</v>
      </c>
      <c r="R50" s="11" t="s">
        <v>224</v>
      </c>
      <c r="S50" s="11" t="s">
        <v>224</v>
      </c>
      <c r="T50" s="11" t="s">
        <v>213</v>
      </c>
      <c r="U50" s="11" t="s">
        <v>5398</v>
      </c>
      <c r="V50" s="10" t="s">
        <v>308</v>
      </c>
      <c r="W50" s="548" t="s">
        <v>213</v>
      </c>
      <c r="X50" s="11" t="s">
        <v>5399</v>
      </c>
      <c r="Y50" s="548" t="s">
        <v>224</v>
      </c>
      <c r="Z50" s="11" t="s">
        <v>5379</v>
      </c>
      <c r="AA50" s="548" t="s">
        <v>224</v>
      </c>
      <c r="AB50" s="548" t="s">
        <v>224</v>
      </c>
      <c r="AC50" s="11" t="s">
        <v>5379</v>
      </c>
      <c r="AD50" s="11" t="s">
        <v>5379</v>
      </c>
      <c r="AE50" s="548" t="s">
        <v>224</v>
      </c>
      <c r="AF50" s="548" t="s">
        <v>224</v>
      </c>
      <c r="AG50" s="548" t="s">
        <v>224</v>
      </c>
      <c r="AH50" s="548" t="s">
        <v>224</v>
      </c>
      <c r="AI50" s="11" t="s">
        <v>224</v>
      </c>
    </row>
    <row r="51" spans="2:35" s="573" customFormat="1" ht="30" customHeight="1">
      <c r="B51" s="563">
        <v>47</v>
      </c>
      <c r="C51" s="12" t="s">
        <v>80</v>
      </c>
      <c r="D51" s="17" t="s">
        <v>129</v>
      </c>
      <c r="E51" s="12" t="s">
        <v>2170</v>
      </c>
      <c r="F51" s="17" t="s">
        <v>129</v>
      </c>
      <c r="G51" s="11">
        <v>2017</v>
      </c>
      <c r="H51" s="11"/>
      <c r="I51" s="17"/>
      <c r="J51" s="11"/>
      <c r="K51" s="11"/>
      <c r="L51" s="12" t="s">
        <v>512</v>
      </c>
      <c r="M51" s="11">
        <v>2017</v>
      </c>
      <c r="N51" s="14" t="s">
        <v>660</v>
      </c>
      <c r="O51" s="10" t="s">
        <v>746</v>
      </c>
      <c r="P51" s="14" t="s">
        <v>268</v>
      </c>
      <c r="Q51" s="11" t="s">
        <v>224</v>
      </c>
      <c r="R51" s="11" t="s">
        <v>224</v>
      </c>
      <c r="S51" s="11" t="s">
        <v>224</v>
      </c>
      <c r="T51" s="11" t="s">
        <v>213</v>
      </c>
      <c r="U51" s="11" t="s">
        <v>5398</v>
      </c>
      <c r="V51" s="12" t="s">
        <v>308</v>
      </c>
      <c r="W51" s="12" t="s">
        <v>224</v>
      </c>
      <c r="X51" s="12" t="s">
        <v>224</v>
      </c>
      <c r="Y51" s="12" t="s">
        <v>224</v>
      </c>
      <c r="Z51" s="12" t="s">
        <v>315</v>
      </c>
      <c r="AA51" s="12" t="s">
        <v>224</v>
      </c>
      <c r="AB51" s="12" t="s">
        <v>224</v>
      </c>
      <c r="AC51" s="12" t="s">
        <v>5402</v>
      </c>
      <c r="AD51" s="12" t="s">
        <v>224</v>
      </c>
      <c r="AE51" s="12" t="s">
        <v>224</v>
      </c>
      <c r="AF51" s="12" t="s">
        <v>224</v>
      </c>
      <c r="AG51" s="12" t="s">
        <v>224</v>
      </c>
      <c r="AH51" s="12" t="s">
        <v>224</v>
      </c>
      <c r="AI51" s="12" t="s">
        <v>224</v>
      </c>
    </row>
    <row r="52" spans="2:35" s="573" customFormat="1" ht="30" customHeight="1">
      <c r="B52" s="563">
        <v>48</v>
      </c>
      <c r="C52" s="12" t="s">
        <v>79</v>
      </c>
      <c r="D52" s="17" t="s">
        <v>129</v>
      </c>
      <c r="E52" s="12" t="s">
        <v>2170</v>
      </c>
      <c r="F52" s="17" t="s">
        <v>129</v>
      </c>
      <c r="G52" s="11">
        <v>2017</v>
      </c>
      <c r="H52" s="11" t="s">
        <v>707</v>
      </c>
      <c r="I52" s="17"/>
      <c r="J52" s="11"/>
      <c r="K52" s="11"/>
      <c r="L52" s="12" t="s">
        <v>512</v>
      </c>
      <c r="M52" s="11">
        <v>2016</v>
      </c>
      <c r="N52" s="14" t="s">
        <v>660</v>
      </c>
      <c r="O52" s="10" t="s">
        <v>746</v>
      </c>
      <c r="P52" s="16" t="s">
        <v>267</v>
      </c>
      <c r="Q52" s="11" t="s">
        <v>224</v>
      </c>
      <c r="R52" s="11" t="s">
        <v>224</v>
      </c>
      <c r="S52" s="11" t="s">
        <v>224</v>
      </c>
      <c r="T52" s="11" t="s">
        <v>213</v>
      </c>
      <c r="U52" s="11" t="s">
        <v>5398</v>
      </c>
      <c r="V52" s="12" t="s">
        <v>308</v>
      </c>
      <c r="W52" s="12" t="s">
        <v>213</v>
      </c>
      <c r="X52" s="12" t="s">
        <v>5400</v>
      </c>
      <c r="Y52" s="12" t="s">
        <v>224</v>
      </c>
      <c r="Z52" s="12" t="s">
        <v>5379</v>
      </c>
      <c r="AA52" s="12" t="s">
        <v>224</v>
      </c>
      <c r="AB52" s="12" t="s">
        <v>224</v>
      </c>
      <c r="AC52" s="12" t="s">
        <v>5379</v>
      </c>
      <c r="AD52" s="11" t="s">
        <v>5379</v>
      </c>
      <c r="AE52" s="12" t="s">
        <v>224</v>
      </c>
      <c r="AF52" s="12" t="s">
        <v>224</v>
      </c>
      <c r="AG52" s="12" t="s">
        <v>224</v>
      </c>
      <c r="AH52" s="12" t="s">
        <v>224</v>
      </c>
      <c r="AI52" s="12" t="s">
        <v>224</v>
      </c>
    </row>
    <row r="53" spans="2:35" s="573" customFormat="1" ht="30" customHeight="1">
      <c r="B53" s="563">
        <v>49</v>
      </c>
      <c r="C53" s="12" t="s">
        <v>78</v>
      </c>
      <c r="D53" s="17" t="s">
        <v>129</v>
      </c>
      <c r="E53" s="12" t="s">
        <v>2170</v>
      </c>
      <c r="F53" s="17" t="s">
        <v>129</v>
      </c>
      <c r="G53" s="11">
        <v>2017</v>
      </c>
      <c r="H53" s="11"/>
      <c r="I53" s="17"/>
      <c r="J53" s="11"/>
      <c r="K53" s="11"/>
      <c r="L53" s="12" t="s">
        <v>512</v>
      </c>
      <c r="M53" s="11">
        <v>2017</v>
      </c>
      <c r="N53" s="14" t="s">
        <v>660</v>
      </c>
      <c r="O53" s="10" t="s">
        <v>746</v>
      </c>
      <c r="P53" s="16" t="s">
        <v>266</v>
      </c>
      <c r="Q53" s="11" t="s">
        <v>224</v>
      </c>
      <c r="R53" s="11" t="s">
        <v>224</v>
      </c>
      <c r="S53" s="11" t="s">
        <v>224</v>
      </c>
      <c r="T53" s="11" t="s">
        <v>213</v>
      </c>
      <c r="U53" s="11" t="s">
        <v>5398</v>
      </c>
      <c r="V53" s="12" t="s">
        <v>308</v>
      </c>
      <c r="W53" s="12" t="s">
        <v>213</v>
      </c>
      <c r="X53" s="14" t="s">
        <v>5401</v>
      </c>
      <c r="Y53" s="12" t="s">
        <v>213</v>
      </c>
      <c r="Z53" s="12" t="s">
        <v>5379</v>
      </c>
      <c r="AA53" s="12" t="s">
        <v>224</v>
      </c>
      <c r="AB53" s="12" t="s">
        <v>224</v>
      </c>
      <c r="AC53" s="12" t="s">
        <v>5379</v>
      </c>
      <c r="AD53" s="11" t="s">
        <v>5379</v>
      </c>
      <c r="AE53" s="12" t="s">
        <v>224</v>
      </c>
      <c r="AF53" s="12" t="s">
        <v>224</v>
      </c>
      <c r="AG53" s="12" t="s">
        <v>224</v>
      </c>
      <c r="AH53" s="12" t="s">
        <v>224</v>
      </c>
      <c r="AI53" s="12" t="s">
        <v>224</v>
      </c>
    </row>
    <row r="54" spans="2:35" s="575" customFormat="1" ht="30" customHeight="1">
      <c r="B54" s="563">
        <v>50</v>
      </c>
      <c r="C54" s="12" t="s">
        <v>77</v>
      </c>
      <c r="D54" s="14" t="s">
        <v>129</v>
      </c>
      <c r="E54" s="12" t="s">
        <v>2170</v>
      </c>
      <c r="F54" s="14" t="s">
        <v>129</v>
      </c>
      <c r="G54" s="12">
        <v>2017</v>
      </c>
      <c r="H54" s="12" t="s">
        <v>509</v>
      </c>
      <c r="I54" s="14"/>
      <c r="J54" s="12"/>
      <c r="K54" s="12"/>
      <c r="L54" s="12" t="s">
        <v>512</v>
      </c>
      <c r="M54" s="12">
        <v>2003</v>
      </c>
      <c r="N54" s="14" t="s">
        <v>660</v>
      </c>
      <c r="O54" s="12" t="s">
        <v>746</v>
      </c>
      <c r="P54" s="14" t="s">
        <v>265</v>
      </c>
      <c r="Q54" s="12" t="s">
        <v>224</v>
      </c>
      <c r="R54" s="12" t="s">
        <v>224</v>
      </c>
      <c r="S54" s="12" t="s">
        <v>224</v>
      </c>
      <c r="T54" s="12" t="s">
        <v>213</v>
      </c>
      <c r="U54" s="12" t="s">
        <v>5398</v>
      </c>
      <c r="V54" s="12" t="s">
        <v>308</v>
      </c>
      <c r="W54" s="12" t="s">
        <v>224</v>
      </c>
      <c r="X54" s="12" t="s">
        <v>224</v>
      </c>
      <c r="Y54" s="12" t="s">
        <v>224</v>
      </c>
      <c r="Z54" s="12" t="s">
        <v>315</v>
      </c>
      <c r="AA54" s="12" t="s">
        <v>224</v>
      </c>
      <c r="AB54" s="12" t="s">
        <v>224</v>
      </c>
      <c r="AC54" s="12" t="s">
        <v>5390</v>
      </c>
      <c r="AD54" s="12" t="s">
        <v>224</v>
      </c>
      <c r="AE54" s="12" t="s">
        <v>224</v>
      </c>
      <c r="AF54" s="12" t="s">
        <v>224</v>
      </c>
      <c r="AG54" s="12" t="s">
        <v>224</v>
      </c>
      <c r="AH54" s="12" t="s">
        <v>224</v>
      </c>
      <c r="AI54" s="12" t="s">
        <v>224</v>
      </c>
    </row>
    <row r="55" spans="2:35" s="573" customFormat="1" ht="30" customHeight="1">
      <c r="B55" s="563">
        <v>51</v>
      </c>
      <c r="C55" s="12" t="s">
        <v>75</v>
      </c>
      <c r="D55" s="10" t="s">
        <v>128</v>
      </c>
      <c r="E55" s="10" t="s">
        <v>140</v>
      </c>
      <c r="F55" s="11" t="s">
        <v>128</v>
      </c>
      <c r="G55" s="11">
        <v>2017</v>
      </c>
      <c r="H55" s="11"/>
      <c r="I55" s="11"/>
      <c r="J55" s="11"/>
      <c r="K55" s="11"/>
      <c r="L55" s="12" t="s">
        <v>511</v>
      </c>
      <c r="M55" s="10">
        <v>2015</v>
      </c>
      <c r="N55" s="20" t="s">
        <v>640</v>
      </c>
      <c r="O55" s="10" t="s">
        <v>184</v>
      </c>
      <c r="P55" s="10" t="s">
        <v>263</v>
      </c>
      <c r="Q55" s="10">
        <v>2</v>
      </c>
      <c r="R55" s="10" t="s">
        <v>224</v>
      </c>
      <c r="S55" s="12" t="s">
        <v>213</v>
      </c>
      <c r="T55" s="10" t="s">
        <v>224</v>
      </c>
      <c r="U55" s="10" t="s">
        <v>520</v>
      </c>
      <c r="V55" s="10" t="s">
        <v>308</v>
      </c>
      <c r="W55" s="10" t="s">
        <v>515</v>
      </c>
      <c r="X55" s="10" t="s">
        <v>5384</v>
      </c>
      <c r="Y55" s="10" t="s">
        <v>515</v>
      </c>
      <c r="Z55" s="11" t="s">
        <v>5379</v>
      </c>
      <c r="AA55" s="10" t="s">
        <v>224</v>
      </c>
      <c r="AB55" s="10" t="s">
        <v>224</v>
      </c>
      <c r="AC55" s="11" t="s">
        <v>5379</v>
      </c>
      <c r="AD55" s="547" t="s">
        <v>5379</v>
      </c>
      <c r="AE55" s="10" t="s">
        <v>224</v>
      </c>
      <c r="AF55" s="10" t="s">
        <v>224</v>
      </c>
      <c r="AG55" s="10" t="s">
        <v>224</v>
      </c>
      <c r="AH55" s="10" t="s">
        <v>224</v>
      </c>
      <c r="AI55" s="11" t="s">
        <v>224</v>
      </c>
    </row>
    <row r="56" spans="2:35" s="573" customFormat="1" ht="30" customHeight="1">
      <c r="B56" s="563">
        <v>52</v>
      </c>
      <c r="C56" s="12" t="s">
        <v>76</v>
      </c>
      <c r="D56" s="10" t="s">
        <v>128</v>
      </c>
      <c r="E56" s="10" t="s">
        <v>140</v>
      </c>
      <c r="F56" s="11" t="s">
        <v>128</v>
      </c>
      <c r="G56" s="11">
        <v>2017</v>
      </c>
      <c r="H56" s="11" t="s">
        <v>457</v>
      </c>
      <c r="I56" s="11" t="s">
        <v>128</v>
      </c>
      <c r="J56" s="11">
        <v>2017</v>
      </c>
      <c r="K56" s="11" t="s">
        <v>509</v>
      </c>
      <c r="L56" s="12" t="s">
        <v>511</v>
      </c>
      <c r="M56" s="10">
        <v>2014</v>
      </c>
      <c r="N56" s="20" t="s">
        <v>640</v>
      </c>
      <c r="O56" s="10" t="s">
        <v>184</v>
      </c>
      <c r="P56" s="10" t="s">
        <v>264</v>
      </c>
      <c r="Q56" s="10">
        <v>1</v>
      </c>
      <c r="R56" s="10" t="s">
        <v>224</v>
      </c>
      <c r="S56" s="12" t="s">
        <v>213</v>
      </c>
      <c r="T56" s="10" t="s">
        <v>224</v>
      </c>
      <c r="U56" s="10" t="s">
        <v>520</v>
      </c>
      <c r="V56" s="10" t="s">
        <v>308</v>
      </c>
      <c r="W56" s="10" t="s">
        <v>515</v>
      </c>
      <c r="X56" s="10" t="s">
        <v>5385</v>
      </c>
      <c r="Y56" s="10" t="s">
        <v>515</v>
      </c>
      <c r="Z56" s="11" t="s">
        <v>5379</v>
      </c>
      <c r="AA56" s="10" t="s">
        <v>224</v>
      </c>
      <c r="AB56" s="10" t="s">
        <v>224</v>
      </c>
      <c r="AC56" s="11" t="s">
        <v>5379</v>
      </c>
      <c r="AD56" s="547" t="s">
        <v>5379</v>
      </c>
      <c r="AE56" s="10" t="s">
        <v>224</v>
      </c>
      <c r="AF56" s="10" t="s">
        <v>224</v>
      </c>
      <c r="AG56" s="10" t="s">
        <v>224</v>
      </c>
      <c r="AH56" s="10" t="s">
        <v>224</v>
      </c>
      <c r="AI56" s="11" t="s">
        <v>224</v>
      </c>
    </row>
    <row r="57" spans="2:35" s="573" customFormat="1" ht="30" customHeight="1">
      <c r="B57" s="563">
        <v>53</v>
      </c>
      <c r="C57" s="12" t="s">
        <v>74</v>
      </c>
      <c r="D57" s="10" t="s">
        <v>128</v>
      </c>
      <c r="E57" s="10" t="s">
        <v>140</v>
      </c>
      <c r="F57" s="11" t="s">
        <v>128</v>
      </c>
      <c r="G57" s="11">
        <v>2017</v>
      </c>
      <c r="H57" s="11" t="s">
        <v>509</v>
      </c>
      <c r="I57" s="11"/>
      <c r="J57" s="11"/>
      <c r="K57" s="11"/>
      <c r="L57" s="12" t="s">
        <v>511</v>
      </c>
      <c r="M57" s="10">
        <v>2017</v>
      </c>
      <c r="N57" s="20" t="s">
        <v>640</v>
      </c>
      <c r="O57" s="10" t="s">
        <v>184</v>
      </c>
      <c r="P57" s="10" t="s">
        <v>262</v>
      </c>
      <c r="Q57" s="10">
        <v>1</v>
      </c>
      <c r="R57" s="10" t="s">
        <v>224</v>
      </c>
      <c r="S57" s="12" t="s">
        <v>213</v>
      </c>
      <c r="T57" s="10" t="s">
        <v>224</v>
      </c>
      <c r="U57" s="10" t="s">
        <v>520</v>
      </c>
      <c r="V57" s="10" t="s">
        <v>308</v>
      </c>
      <c r="W57" s="10" t="s">
        <v>515</v>
      </c>
      <c r="X57" s="10" t="s">
        <v>5386</v>
      </c>
      <c r="Y57" s="10" t="s">
        <v>515</v>
      </c>
      <c r="Z57" s="11" t="s">
        <v>5379</v>
      </c>
      <c r="AA57" s="548" t="s">
        <v>224</v>
      </c>
      <c r="AB57" s="10" t="s">
        <v>224</v>
      </c>
      <c r="AC57" s="11" t="s">
        <v>5379</v>
      </c>
      <c r="AD57" s="547" t="s">
        <v>5379</v>
      </c>
      <c r="AE57" s="548" t="s">
        <v>224</v>
      </c>
      <c r="AF57" s="548" t="s">
        <v>224</v>
      </c>
      <c r="AG57" s="548" t="s">
        <v>224</v>
      </c>
      <c r="AH57" s="548" t="s">
        <v>224</v>
      </c>
      <c r="AI57" s="11" t="s">
        <v>224</v>
      </c>
    </row>
    <row r="58" spans="2:35" s="573" customFormat="1" ht="30" customHeight="1">
      <c r="B58" s="563">
        <v>54</v>
      </c>
      <c r="C58" s="14" t="s">
        <v>73</v>
      </c>
      <c r="D58" s="10" t="s">
        <v>128</v>
      </c>
      <c r="E58" s="10" t="s">
        <v>336</v>
      </c>
      <c r="F58" s="11" t="s">
        <v>128</v>
      </c>
      <c r="G58" s="11">
        <v>2017.2018</v>
      </c>
      <c r="H58" s="11" t="s">
        <v>779</v>
      </c>
      <c r="I58" s="11" t="s">
        <v>128</v>
      </c>
      <c r="J58" s="11">
        <v>2018</v>
      </c>
      <c r="K58" s="11" t="s">
        <v>509</v>
      </c>
      <c r="L58" s="12" t="s">
        <v>511</v>
      </c>
      <c r="M58" s="21" t="s">
        <v>672</v>
      </c>
      <c r="N58" s="20" t="s">
        <v>640</v>
      </c>
      <c r="O58" s="10" t="s">
        <v>184</v>
      </c>
      <c r="P58" s="10" t="s">
        <v>261</v>
      </c>
      <c r="Q58" s="10">
        <v>3</v>
      </c>
      <c r="R58" s="10" t="s">
        <v>224</v>
      </c>
      <c r="S58" s="12" t="s">
        <v>213</v>
      </c>
      <c r="T58" s="10" t="s">
        <v>224</v>
      </c>
      <c r="U58" s="10" t="s">
        <v>641</v>
      </c>
      <c r="V58" s="10" t="s">
        <v>308</v>
      </c>
      <c r="W58" s="10" t="s">
        <v>213</v>
      </c>
      <c r="X58" s="10" t="s">
        <v>5530</v>
      </c>
      <c r="Y58" s="10" t="s">
        <v>213</v>
      </c>
      <c r="Z58" s="11" t="s">
        <v>5379</v>
      </c>
      <c r="AA58" s="608" t="s">
        <v>5570</v>
      </c>
      <c r="AB58" s="548" t="s">
        <v>511</v>
      </c>
      <c r="AC58" s="12" t="s">
        <v>5616</v>
      </c>
      <c r="AD58" s="548" t="s">
        <v>5379</v>
      </c>
      <c r="AE58" s="548" t="s">
        <v>224</v>
      </c>
      <c r="AF58" s="548" t="s">
        <v>224</v>
      </c>
      <c r="AG58" s="548" t="s">
        <v>224</v>
      </c>
      <c r="AH58" s="548" t="s">
        <v>224</v>
      </c>
      <c r="AI58" s="11" t="s">
        <v>224</v>
      </c>
    </row>
    <row r="59" spans="2:35" s="573" customFormat="1" ht="30" customHeight="1">
      <c r="B59" s="563">
        <v>55</v>
      </c>
      <c r="C59" s="14" t="s">
        <v>5366</v>
      </c>
      <c r="D59" s="16" t="s">
        <v>128</v>
      </c>
      <c r="E59" s="16" t="s">
        <v>140</v>
      </c>
      <c r="F59" s="11" t="s">
        <v>128</v>
      </c>
      <c r="G59" s="11">
        <v>2017</v>
      </c>
      <c r="H59" s="547"/>
      <c r="I59" s="11"/>
      <c r="J59" s="11"/>
      <c r="K59" s="11"/>
      <c r="L59" s="12" t="s">
        <v>511</v>
      </c>
      <c r="M59" s="10">
        <v>2014</v>
      </c>
      <c r="N59" s="16" t="s">
        <v>5367</v>
      </c>
      <c r="O59" s="16" t="s">
        <v>5368</v>
      </c>
      <c r="P59" s="16" t="s">
        <v>262</v>
      </c>
      <c r="Q59" s="10">
        <v>3</v>
      </c>
      <c r="R59" s="10" t="s">
        <v>224</v>
      </c>
      <c r="S59" s="12" t="s">
        <v>213</v>
      </c>
      <c r="T59" s="10" t="s">
        <v>224</v>
      </c>
      <c r="U59" s="11" t="s">
        <v>207</v>
      </c>
      <c r="V59" s="10" t="s">
        <v>308</v>
      </c>
      <c r="W59" s="10" t="s">
        <v>224</v>
      </c>
      <c r="X59" s="15" t="s">
        <v>224</v>
      </c>
      <c r="Y59" s="10" t="s">
        <v>224</v>
      </c>
      <c r="Z59" s="11" t="s">
        <v>315</v>
      </c>
      <c r="AA59" s="548" t="s">
        <v>224</v>
      </c>
      <c r="AB59" s="548" t="s">
        <v>224</v>
      </c>
      <c r="AC59" s="11" t="s">
        <v>5369</v>
      </c>
      <c r="AD59" s="11" t="s">
        <v>224</v>
      </c>
      <c r="AE59" s="548" t="s">
        <v>224</v>
      </c>
      <c r="AF59" s="548" t="s">
        <v>224</v>
      </c>
      <c r="AG59" s="548" t="s">
        <v>224</v>
      </c>
      <c r="AH59" s="548" t="s">
        <v>224</v>
      </c>
      <c r="AI59" s="11" t="s">
        <v>213</v>
      </c>
    </row>
    <row r="60" spans="2:35" s="573" customFormat="1" ht="30" customHeight="1">
      <c r="B60" s="563">
        <v>56</v>
      </c>
      <c r="C60" s="12" t="s">
        <v>644</v>
      </c>
      <c r="D60" s="10" t="s">
        <v>128</v>
      </c>
      <c r="E60" s="10" t="s">
        <v>336</v>
      </c>
      <c r="F60" s="11" t="s">
        <v>128</v>
      </c>
      <c r="G60" s="11">
        <v>2017</v>
      </c>
      <c r="H60" s="11"/>
      <c r="I60" s="11"/>
      <c r="J60" s="11"/>
      <c r="K60" s="11"/>
      <c r="L60" s="12" t="s">
        <v>511</v>
      </c>
      <c r="M60" s="21" t="s">
        <v>673</v>
      </c>
      <c r="N60" s="10" t="s">
        <v>640</v>
      </c>
      <c r="O60" s="10" t="s">
        <v>183</v>
      </c>
      <c r="P60" s="10" t="s">
        <v>642</v>
      </c>
      <c r="Q60" s="10">
        <v>3</v>
      </c>
      <c r="R60" s="10" t="s">
        <v>224</v>
      </c>
      <c r="S60" s="12" t="s">
        <v>213</v>
      </c>
      <c r="T60" s="10" t="s">
        <v>224</v>
      </c>
      <c r="U60" s="10" t="s">
        <v>641</v>
      </c>
      <c r="V60" s="10" t="s">
        <v>308</v>
      </c>
      <c r="W60" s="10" t="s">
        <v>213</v>
      </c>
      <c r="X60" s="10" t="s">
        <v>5387</v>
      </c>
      <c r="Y60" s="10" t="s">
        <v>213</v>
      </c>
      <c r="Z60" s="11" t="s">
        <v>5379</v>
      </c>
      <c r="AA60" s="548" t="s">
        <v>224</v>
      </c>
      <c r="AB60" s="10" t="s">
        <v>224</v>
      </c>
      <c r="AC60" s="11" t="s">
        <v>5379</v>
      </c>
      <c r="AD60" s="547" t="s">
        <v>5379</v>
      </c>
      <c r="AE60" s="548" t="s">
        <v>224</v>
      </c>
      <c r="AF60" s="548" t="s">
        <v>224</v>
      </c>
      <c r="AG60" s="548" t="s">
        <v>224</v>
      </c>
      <c r="AH60" s="548" t="s">
        <v>224</v>
      </c>
      <c r="AI60" s="547" t="s">
        <v>224</v>
      </c>
    </row>
    <row r="61" spans="2:35" s="573" customFormat="1" ht="30" customHeight="1">
      <c r="B61" s="563">
        <v>57</v>
      </c>
      <c r="C61" s="12" t="s">
        <v>708</v>
      </c>
      <c r="D61" s="10" t="s">
        <v>127</v>
      </c>
      <c r="E61" s="10" t="s">
        <v>142</v>
      </c>
      <c r="F61" s="11" t="s">
        <v>709</v>
      </c>
      <c r="G61" s="11">
        <v>2017</v>
      </c>
      <c r="H61" s="11" t="s">
        <v>457</v>
      </c>
      <c r="I61" s="11" t="s">
        <v>127</v>
      </c>
      <c r="J61" s="11">
        <v>2017</v>
      </c>
      <c r="K61" s="11" t="s">
        <v>457</v>
      </c>
      <c r="L61" s="12" t="s">
        <v>512</v>
      </c>
      <c r="M61" s="10">
        <v>2008</v>
      </c>
      <c r="N61" s="16" t="s">
        <v>743</v>
      </c>
      <c r="O61" s="16" t="s">
        <v>742</v>
      </c>
      <c r="P61" s="10" t="s">
        <v>710</v>
      </c>
      <c r="Q61" s="10">
        <v>3</v>
      </c>
      <c r="R61" s="10"/>
      <c r="S61" s="10" t="s">
        <v>213</v>
      </c>
      <c r="T61" s="11" t="s">
        <v>224</v>
      </c>
      <c r="U61" s="10" t="s">
        <v>519</v>
      </c>
      <c r="V61" s="11" t="s">
        <v>308</v>
      </c>
      <c r="W61" s="11" t="s">
        <v>213</v>
      </c>
      <c r="X61" s="11" t="s">
        <v>5457</v>
      </c>
      <c r="Y61" s="11" t="s">
        <v>213</v>
      </c>
      <c r="Z61" s="11" t="s">
        <v>5379</v>
      </c>
      <c r="AA61" s="11" t="s">
        <v>224</v>
      </c>
      <c r="AB61" s="11" t="s">
        <v>224</v>
      </c>
      <c r="AC61" s="11" t="s">
        <v>5379</v>
      </c>
      <c r="AD61" s="11" t="s">
        <v>5379</v>
      </c>
      <c r="AE61" s="11" t="s">
        <v>224</v>
      </c>
      <c r="AF61" s="11" t="s">
        <v>224</v>
      </c>
      <c r="AG61" s="11" t="s">
        <v>224</v>
      </c>
      <c r="AH61" s="11" t="s">
        <v>224</v>
      </c>
      <c r="AI61" s="11" t="s">
        <v>224</v>
      </c>
    </row>
    <row r="62" spans="2:35" s="573" customFormat="1" ht="30" customHeight="1">
      <c r="B62" s="563">
        <v>58</v>
      </c>
      <c r="C62" s="12" t="s">
        <v>72</v>
      </c>
      <c r="D62" s="16" t="s">
        <v>127</v>
      </c>
      <c r="E62" s="16" t="s">
        <v>143</v>
      </c>
      <c r="F62" s="17" t="s">
        <v>127</v>
      </c>
      <c r="G62" s="11">
        <v>2017</v>
      </c>
      <c r="H62" s="11"/>
      <c r="I62" s="17"/>
      <c r="J62" s="11"/>
      <c r="K62" s="11"/>
      <c r="L62" s="12" t="s">
        <v>512</v>
      </c>
      <c r="M62" s="11">
        <v>2006</v>
      </c>
      <c r="N62" s="16" t="s">
        <v>743</v>
      </c>
      <c r="O62" s="16" t="s">
        <v>742</v>
      </c>
      <c r="P62" s="10" t="s">
        <v>260</v>
      </c>
      <c r="Q62" s="22">
        <v>3</v>
      </c>
      <c r="R62" s="11" t="s">
        <v>224</v>
      </c>
      <c r="S62" s="12" t="s">
        <v>213</v>
      </c>
      <c r="T62" s="11" t="s">
        <v>224</v>
      </c>
      <c r="U62" s="11" t="s">
        <v>204</v>
      </c>
      <c r="V62" s="11" t="s">
        <v>308</v>
      </c>
      <c r="W62" s="11" t="s">
        <v>213</v>
      </c>
      <c r="X62" s="11" t="s">
        <v>5511</v>
      </c>
      <c r="Y62" s="22" t="s">
        <v>224</v>
      </c>
      <c r="Z62" s="11" t="s">
        <v>5379</v>
      </c>
      <c r="AA62" s="11" t="s">
        <v>224</v>
      </c>
      <c r="AB62" s="11" t="s">
        <v>224</v>
      </c>
      <c r="AC62" s="11" t="s">
        <v>5379</v>
      </c>
      <c r="AD62" s="11" t="s">
        <v>5379</v>
      </c>
      <c r="AE62" s="11" t="s">
        <v>224</v>
      </c>
      <c r="AF62" s="11" t="s">
        <v>224</v>
      </c>
      <c r="AG62" s="11" t="s">
        <v>224</v>
      </c>
      <c r="AH62" s="11" t="s">
        <v>224</v>
      </c>
      <c r="AI62" s="11" t="s">
        <v>224</v>
      </c>
    </row>
    <row r="63" spans="2:35" s="573" customFormat="1" ht="30" customHeight="1">
      <c r="B63" s="563">
        <v>59</v>
      </c>
      <c r="C63" s="12" t="s">
        <v>71</v>
      </c>
      <c r="D63" s="11" t="s">
        <v>127</v>
      </c>
      <c r="E63" s="11" t="s">
        <v>144</v>
      </c>
      <c r="F63" s="11" t="s">
        <v>709</v>
      </c>
      <c r="G63" s="11">
        <v>2017</v>
      </c>
      <c r="H63" s="11" t="s">
        <v>707</v>
      </c>
      <c r="I63" s="11"/>
      <c r="J63" s="11"/>
      <c r="K63" s="11"/>
      <c r="L63" s="14" t="s">
        <v>512</v>
      </c>
      <c r="M63" s="11">
        <v>2018</v>
      </c>
      <c r="N63" s="17" t="s">
        <v>168</v>
      </c>
      <c r="O63" s="16" t="s">
        <v>742</v>
      </c>
      <c r="P63" s="11" t="s">
        <v>711</v>
      </c>
      <c r="Q63" s="10">
        <v>3</v>
      </c>
      <c r="R63" s="11" t="s">
        <v>224</v>
      </c>
      <c r="S63" s="10" t="s">
        <v>213</v>
      </c>
      <c r="T63" s="11" t="s">
        <v>224</v>
      </c>
      <c r="U63" s="11" t="s">
        <v>209</v>
      </c>
      <c r="V63" s="11" t="s">
        <v>308</v>
      </c>
      <c r="W63" s="11" t="s">
        <v>213</v>
      </c>
      <c r="X63" s="11" t="s">
        <v>5512</v>
      </c>
      <c r="Y63" s="22" t="s">
        <v>224</v>
      </c>
      <c r="Z63" s="11" t="s">
        <v>5379</v>
      </c>
      <c r="AA63" s="11" t="s">
        <v>224</v>
      </c>
      <c r="AB63" s="11" t="s">
        <v>224</v>
      </c>
      <c r="AC63" s="11" t="s">
        <v>5379</v>
      </c>
      <c r="AD63" s="11" t="s">
        <v>5379</v>
      </c>
      <c r="AE63" s="11" t="s">
        <v>224</v>
      </c>
      <c r="AF63" s="11" t="s">
        <v>224</v>
      </c>
      <c r="AG63" s="11" t="s">
        <v>224</v>
      </c>
      <c r="AH63" s="11" t="s">
        <v>224</v>
      </c>
      <c r="AI63" s="11" t="s">
        <v>224</v>
      </c>
    </row>
    <row r="64" spans="2:35" s="573" customFormat="1" ht="30" customHeight="1">
      <c r="B64" s="563">
        <v>60</v>
      </c>
      <c r="C64" s="12" t="s">
        <v>721</v>
      </c>
      <c r="D64" s="11" t="s">
        <v>127</v>
      </c>
      <c r="E64" s="11" t="s">
        <v>717</v>
      </c>
      <c r="F64" s="11" t="s">
        <v>709</v>
      </c>
      <c r="G64" s="11">
        <v>2017</v>
      </c>
      <c r="H64" s="11"/>
      <c r="I64" s="11"/>
      <c r="J64" s="11"/>
      <c r="K64" s="11"/>
      <c r="L64" s="14" t="s">
        <v>512</v>
      </c>
      <c r="M64" s="11">
        <v>2014</v>
      </c>
      <c r="N64" s="16" t="s">
        <v>743</v>
      </c>
      <c r="O64" s="16" t="s">
        <v>742</v>
      </c>
      <c r="P64" s="11" t="s">
        <v>722</v>
      </c>
      <c r="Q64" s="10">
        <v>3</v>
      </c>
      <c r="R64" s="11" t="s">
        <v>224</v>
      </c>
      <c r="S64" s="10" t="s">
        <v>213</v>
      </c>
      <c r="T64" s="11" t="s">
        <v>224</v>
      </c>
      <c r="U64" s="10" t="s">
        <v>723</v>
      </c>
      <c r="V64" s="11" t="s">
        <v>308</v>
      </c>
      <c r="W64" s="11" t="s">
        <v>224</v>
      </c>
      <c r="X64" s="11" t="s">
        <v>224</v>
      </c>
      <c r="Y64" s="11" t="s">
        <v>224</v>
      </c>
      <c r="Z64" s="11" t="s">
        <v>315</v>
      </c>
      <c r="AA64" s="11" t="s">
        <v>224</v>
      </c>
      <c r="AB64" s="11" t="s">
        <v>224</v>
      </c>
      <c r="AC64" s="11" t="s">
        <v>5390</v>
      </c>
      <c r="AD64" s="11" t="s">
        <v>224</v>
      </c>
      <c r="AE64" s="11" t="s">
        <v>224</v>
      </c>
      <c r="AF64" s="11" t="s">
        <v>224</v>
      </c>
      <c r="AG64" s="11" t="s">
        <v>224</v>
      </c>
      <c r="AH64" s="11" t="s">
        <v>224</v>
      </c>
      <c r="AI64" s="11" t="s">
        <v>213</v>
      </c>
    </row>
    <row r="65" spans="2:35" s="573" customFormat="1" ht="30" customHeight="1">
      <c r="B65" s="563">
        <v>61</v>
      </c>
      <c r="C65" s="12" t="s">
        <v>70</v>
      </c>
      <c r="D65" s="16" t="s">
        <v>127</v>
      </c>
      <c r="E65" s="16" t="s">
        <v>144</v>
      </c>
      <c r="F65" s="17" t="s">
        <v>127</v>
      </c>
      <c r="G65" s="11">
        <v>2017</v>
      </c>
      <c r="H65" s="11"/>
      <c r="I65" s="17"/>
      <c r="J65" s="11"/>
      <c r="K65" s="11"/>
      <c r="L65" s="12" t="s">
        <v>511</v>
      </c>
      <c r="M65" s="17">
        <v>2018</v>
      </c>
      <c r="N65" s="16" t="s">
        <v>159</v>
      </c>
      <c r="O65" s="16" t="s">
        <v>742</v>
      </c>
      <c r="P65" s="16" t="s">
        <v>259</v>
      </c>
      <c r="Q65" s="22">
        <v>3</v>
      </c>
      <c r="R65" s="11" t="s">
        <v>224</v>
      </c>
      <c r="S65" s="11" t="s">
        <v>213</v>
      </c>
      <c r="T65" s="11" t="s">
        <v>224</v>
      </c>
      <c r="U65" s="11" t="s">
        <v>204</v>
      </c>
      <c r="V65" s="11" t="s">
        <v>308</v>
      </c>
      <c r="W65" s="11" t="s">
        <v>213</v>
      </c>
      <c r="X65" s="11" t="s">
        <v>159</v>
      </c>
      <c r="Y65" s="22" t="s">
        <v>224</v>
      </c>
      <c r="Z65" s="11" t="s">
        <v>5379</v>
      </c>
      <c r="AA65" s="11" t="s">
        <v>224</v>
      </c>
      <c r="AB65" s="11" t="s">
        <v>224</v>
      </c>
      <c r="AC65" s="11" t="s">
        <v>5379</v>
      </c>
      <c r="AD65" s="11" t="s">
        <v>5379</v>
      </c>
      <c r="AE65" s="11" t="s">
        <v>224</v>
      </c>
      <c r="AF65" s="11" t="s">
        <v>224</v>
      </c>
      <c r="AG65" s="11" t="s">
        <v>224</v>
      </c>
      <c r="AH65" s="11" t="s">
        <v>224</v>
      </c>
      <c r="AI65" s="11" t="s">
        <v>224</v>
      </c>
    </row>
    <row r="66" spans="2:35" s="573" customFormat="1" ht="30" customHeight="1">
      <c r="B66" s="563">
        <v>62</v>
      </c>
      <c r="C66" s="12" t="s">
        <v>69</v>
      </c>
      <c r="D66" s="16" t="s">
        <v>127</v>
      </c>
      <c r="E66" s="16" t="s">
        <v>142</v>
      </c>
      <c r="F66" s="17" t="s">
        <v>127</v>
      </c>
      <c r="G66" s="11">
        <v>2017</v>
      </c>
      <c r="H66" s="11"/>
      <c r="I66" s="17"/>
      <c r="J66" s="11"/>
      <c r="K66" s="11"/>
      <c r="L66" s="14" t="s">
        <v>512</v>
      </c>
      <c r="M66" s="17">
        <v>2006</v>
      </c>
      <c r="N66" s="16" t="s">
        <v>158</v>
      </c>
      <c r="O66" s="16" t="s">
        <v>742</v>
      </c>
      <c r="P66" s="16" t="s">
        <v>258</v>
      </c>
      <c r="Q66" s="22">
        <v>1</v>
      </c>
      <c r="R66" s="11" t="s">
        <v>224</v>
      </c>
      <c r="S66" s="12" t="s">
        <v>213</v>
      </c>
      <c r="T66" s="11" t="s">
        <v>224</v>
      </c>
      <c r="U66" s="11" t="s">
        <v>206</v>
      </c>
      <c r="V66" s="11" t="s">
        <v>308</v>
      </c>
      <c r="W66" s="11" t="s">
        <v>213</v>
      </c>
      <c r="X66" s="11" t="s">
        <v>5452</v>
      </c>
      <c r="Y66" s="22" t="s">
        <v>213</v>
      </c>
      <c r="Z66" s="11" t="s">
        <v>5379</v>
      </c>
      <c r="AA66" s="11" t="s">
        <v>224</v>
      </c>
      <c r="AB66" s="11" t="s">
        <v>224</v>
      </c>
      <c r="AC66" s="11" t="s">
        <v>5379</v>
      </c>
      <c r="AD66" s="11" t="s">
        <v>5379</v>
      </c>
      <c r="AE66" s="11" t="s">
        <v>224</v>
      </c>
      <c r="AF66" s="11" t="s">
        <v>224</v>
      </c>
      <c r="AG66" s="11" t="s">
        <v>224</v>
      </c>
      <c r="AH66" s="11" t="s">
        <v>224</v>
      </c>
      <c r="AI66" s="11" t="s">
        <v>224</v>
      </c>
    </row>
    <row r="67" spans="2:35" s="573" customFormat="1" ht="30" customHeight="1">
      <c r="B67" s="563">
        <v>63</v>
      </c>
      <c r="C67" s="12" t="s">
        <v>712</v>
      </c>
      <c r="D67" s="11" t="s">
        <v>127</v>
      </c>
      <c r="E67" s="11" t="s">
        <v>142</v>
      </c>
      <c r="F67" s="11" t="s">
        <v>709</v>
      </c>
      <c r="G67" s="11">
        <v>2017</v>
      </c>
      <c r="H67" s="11" t="s">
        <v>783</v>
      </c>
      <c r="I67" s="11"/>
      <c r="J67" s="11"/>
      <c r="K67" s="11"/>
      <c r="L67" s="14" t="s">
        <v>512</v>
      </c>
      <c r="M67" s="11">
        <v>2011</v>
      </c>
      <c r="N67" s="16" t="s">
        <v>743</v>
      </c>
      <c r="O67" s="16" t="s">
        <v>742</v>
      </c>
      <c r="P67" s="11" t="s">
        <v>713</v>
      </c>
      <c r="Q67" s="10">
        <v>3</v>
      </c>
      <c r="R67" s="11" t="s">
        <v>224</v>
      </c>
      <c r="S67" s="10" t="s">
        <v>213</v>
      </c>
      <c r="T67" s="11" t="s">
        <v>224</v>
      </c>
      <c r="U67" s="10" t="s">
        <v>714</v>
      </c>
      <c r="V67" s="11" t="s">
        <v>308</v>
      </c>
      <c r="W67" s="11" t="s">
        <v>213</v>
      </c>
      <c r="X67" s="11" t="s">
        <v>5453</v>
      </c>
      <c r="Y67" s="22" t="s">
        <v>213</v>
      </c>
      <c r="Z67" s="11" t="s">
        <v>5379</v>
      </c>
      <c r="AA67" s="11" t="s">
        <v>5569</v>
      </c>
      <c r="AB67" s="548" t="s">
        <v>511</v>
      </c>
      <c r="AC67" s="12" t="s">
        <v>5616</v>
      </c>
      <c r="AD67" s="11" t="s">
        <v>5379</v>
      </c>
      <c r="AE67" s="11" t="s">
        <v>224</v>
      </c>
      <c r="AF67" s="11" t="s">
        <v>224</v>
      </c>
      <c r="AG67" s="11" t="s">
        <v>224</v>
      </c>
      <c r="AH67" s="11" t="s">
        <v>224</v>
      </c>
      <c r="AI67" s="11" t="s">
        <v>224</v>
      </c>
    </row>
    <row r="68" spans="2:35" s="573" customFormat="1" ht="30" customHeight="1">
      <c r="B68" s="563">
        <v>64</v>
      </c>
      <c r="C68" s="12" t="s">
        <v>716</v>
      </c>
      <c r="D68" s="11" t="s">
        <v>127</v>
      </c>
      <c r="E68" s="11" t="s">
        <v>717</v>
      </c>
      <c r="F68" s="11" t="s">
        <v>709</v>
      </c>
      <c r="G68" s="11">
        <v>2017</v>
      </c>
      <c r="H68" s="11"/>
      <c r="I68" s="11"/>
      <c r="J68" s="11"/>
      <c r="K68" s="11"/>
      <c r="L68" s="14" t="s">
        <v>512</v>
      </c>
      <c r="M68" s="11">
        <v>2012</v>
      </c>
      <c r="N68" s="16" t="s">
        <v>743</v>
      </c>
      <c r="O68" s="16" t="s">
        <v>742</v>
      </c>
      <c r="P68" s="11" t="s">
        <v>718</v>
      </c>
      <c r="Q68" s="10">
        <v>2</v>
      </c>
      <c r="R68" s="11" t="s">
        <v>224</v>
      </c>
      <c r="S68" s="10" t="s">
        <v>213</v>
      </c>
      <c r="T68" s="11" t="s">
        <v>224</v>
      </c>
      <c r="U68" s="10" t="s">
        <v>521</v>
      </c>
      <c r="V68" s="11" t="s">
        <v>308</v>
      </c>
      <c r="W68" s="11" t="s">
        <v>213</v>
      </c>
      <c r="X68" s="17" t="s">
        <v>5454</v>
      </c>
      <c r="Y68" s="22" t="s">
        <v>213</v>
      </c>
      <c r="Z68" s="11" t="s">
        <v>5379</v>
      </c>
      <c r="AA68" s="11" t="s">
        <v>224</v>
      </c>
      <c r="AB68" s="11" t="s">
        <v>224</v>
      </c>
      <c r="AC68" s="11" t="s">
        <v>5379</v>
      </c>
      <c r="AD68" s="11" t="s">
        <v>5379</v>
      </c>
      <c r="AE68" s="11" t="s">
        <v>224</v>
      </c>
      <c r="AF68" s="11" t="s">
        <v>224</v>
      </c>
      <c r="AG68" s="11" t="s">
        <v>224</v>
      </c>
      <c r="AH68" s="11" t="s">
        <v>224</v>
      </c>
      <c r="AI68" s="11" t="s">
        <v>224</v>
      </c>
    </row>
    <row r="69" spans="2:35" s="573" customFormat="1" ht="30" customHeight="1">
      <c r="B69" s="563">
        <v>65</v>
      </c>
      <c r="C69" s="12" t="s">
        <v>68</v>
      </c>
      <c r="D69" s="10" t="s">
        <v>127</v>
      </c>
      <c r="E69" s="10" t="s">
        <v>144</v>
      </c>
      <c r="F69" s="11" t="s">
        <v>709</v>
      </c>
      <c r="G69" s="11">
        <v>2017</v>
      </c>
      <c r="H69" s="11"/>
      <c r="I69" s="11"/>
      <c r="J69" s="11"/>
      <c r="K69" s="11"/>
      <c r="L69" s="12" t="s">
        <v>739</v>
      </c>
      <c r="M69" s="11">
        <v>2022</v>
      </c>
      <c r="N69" s="11" t="s">
        <v>740</v>
      </c>
      <c r="O69" s="11" t="s">
        <v>741</v>
      </c>
      <c r="P69" s="10" t="s">
        <v>715</v>
      </c>
      <c r="Q69" s="11">
        <v>3</v>
      </c>
      <c r="R69" s="11" t="s">
        <v>224</v>
      </c>
      <c r="S69" s="10" t="s">
        <v>213</v>
      </c>
      <c r="T69" s="11" t="s">
        <v>224</v>
      </c>
      <c r="U69" s="11" t="s">
        <v>209</v>
      </c>
      <c r="V69" s="11" t="s">
        <v>308</v>
      </c>
      <c r="W69" s="11" t="s">
        <v>213</v>
      </c>
      <c r="X69" s="11" t="s">
        <v>5455</v>
      </c>
      <c r="Y69" s="11" t="s">
        <v>224</v>
      </c>
      <c r="Z69" s="11" t="s">
        <v>5379</v>
      </c>
      <c r="AA69" s="11" t="s">
        <v>5568</v>
      </c>
      <c r="AB69" s="548" t="s">
        <v>511</v>
      </c>
      <c r="AC69" s="12" t="s">
        <v>5616</v>
      </c>
      <c r="AD69" s="11" t="s">
        <v>5379</v>
      </c>
      <c r="AE69" s="11" t="s">
        <v>224</v>
      </c>
      <c r="AF69" s="11" t="s">
        <v>224</v>
      </c>
      <c r="AG69" s="11" t="s">
        <v>224</v>
      </c>
      <c r="AH69" s="11" t="s">
        <v>224</v>
      </c>
      <c r="AI69" s="11" t="s">
        <v>224</v>
      </c>
    </row>
    <row r="70" spans="2:35" s="573" customFormat="1" ht="30" customHeight="1">
      <c r="B70" s="563">
        <v>66</v>
      </c>
      <c r="C70" s="12" t="s">
        <v>719</v>
      </c>
      <c r="D70" s="10" t="s">
        <v>127</v>
      </c>
      <c r="E70" s="10" t="s">
        <v>717</v>
      </c>
      <c r="F70" s="11" t="s">
        <v>709</v>
      </c>
      <c r="G70" s="11">
        <v>2017.2019</v>
      </c>
      <c r="H70" s="11"/>
      <c r="I70" s="11"/>
      <c r="J70" s="11"/>
      <c r="K70" s="11"/>
      <c r="L70" s="14" t="s">
        <v>512</v>
      </c>
      <c r="M70" s="10">
        <v>2012</v>
      </c>
      <c r="N70" s="16" t="s">
        <v>743</v>
      </c>
      <c r="O70" s="16" t="s">
        <v>742</v>
      </c>
      <c r="P70" s="10" t="s">
        <v>720</v>
      </c>
      <c r="Q70" s="10">
        <v>3</v>
      </c>
      <c r="R70" s="11" t="s">
        <v>224</v>
      </c>
      <c r="S70" s="10" t="s">
        <v>213</v>
      </c>
      <c r="T70" s="11" t="s">
        <v>224</v>
      </c>
      <c r="U70" s="10" t="s">
        <v>519</v>
      </c>
      <c r="V70" s="11" t="s">
        <v>308</v>
      </c>
      <c r="W70" s="11" t="s">
        <v>213</v>
      </c>
      <c r="X70" s="11" t="s">
        <v>5456</v>
      </c>
      <c r="Y70" s="11" t="s">
        <v>678</v>
      </c>
      <c r="Z70" s="11" t="s">
        <v>5379</v>
      </c>
      <c r="AA70" s="11" t="s">
        <v>224</v>
      </c>
      <c r="AB70" s="11" t="s">
        <v>224</v>
      </c>
      <c r="AC70" s="11" t="s">
        <v>5379</v>
      </c>
      <c r="AD70" s="11" t="s">
        <v>5379</v>
      </c>
      <c r="AE70" s="11" t="s">
        <v>224</v>
      </c>
      <c r="AF70" s="11" t="s">
        <v>224</v>
      </c>
      <c r="AG70" s="11" t="s">
        <v>224</v>
      </c>
      <c r="AH70" s="11" t="s">
        <v>224</v>
      </c>
      <c r="AI70" s="11" t="s">
        <v>224</v>
      </c>
    </row>
    <row r="71" spans="2:35" s="573" customFormat="1" ht="30" customHeight="1">
      <c r="B71" s="563">
        <v>67</v>
      </c>
      <c r="C71" s="14" t="s">
        <v>67</v>
      </c>
      <c r="D71" s="16" t="s">
        <v>126</v>
      </c>
      <c r="E71" s="11" t="s">
        <v>144</v>
      </c>
      <c r="F71" s="17" t="s">
        <v>126</v>
      </c>
      <c r="G71" s="11">
        <v>2017</v>
      </c>
      <c r="H71" s="11" t="s">
        <v>457</v>
      </c>
      <c r="I71" s="17" t="s">
        <v>126</v>
      </c>
      <c r="J71" s="11">
        <v>2017</v>
      </c>
      <c r="K71" s="11"/>
      <c r="L71" s="12" t="s">
        <v>512</v>
      </c>
      <c r="M71" s="17">
        <v>2018</v>
      </c>
      <c r="N71" s="16" t="s">
        <v>513</v>
      </c>
      <c r="O71" s="16" t="s">
        <v>182</v>
      </c>
      <c r="P71" s="16" t="s">
        <v>257</v>
      </c>
      <c r="Q71" s="16" t="s">
        <v>224</v>
      </c>
      <c r="R71" s="11" t="s">
        <v>224</v>
      </c>
      <c r="S71" s="11" t="s">
        <v>224</v>
      </c>
      <c r="T71" s="11" t="s">
        <v>213</v>
      </c>
      <c r="U71" s="11" t="s">
        <v>5398</v>
      </c>
      <c r="V71" s="11" t="s">
        <v>308</v>
      </c>
      <c r="W71" s="10" t="s">
        <v>213</v>
      </c>
      <c r="X71" s="10" t="s">
        <v>5429</v>
      </c>
      <c r="Y71" s="10" t="s">
        <v>213</v>
      </c>
      <c r="Z71" s="11" t="s">
        <v>5379</v>
      </c>
      <c r="AA71" s="10" t="s">
        <v>224</v>
      </c>
      <c r="AB71" s="548" t="s">
        <v>224</v>
      </c>
      <c r="AC71" s="11" t="s">
        <v>5379</v>
      </c>
      <c r="AD71" s="11" t="s">
        <v>5379</v>
      </c>
      <c r="AE71" s="548" t="s">
        <v>224</v>
      </c>
      <c r="AF71" s="548" t="s">
        <v>224</v>
      </c>
      <c r="AG71" s="548" t="s">
        <v>224</v>
      </c>
      <c r="AH71" s="548" t="s">
        <v>224</v>
      </c>
      <c r="AI71" s="11" t="s">
        <v>224</v>
      </c>
    </row>
    <row r="72" spans="2:35" s="573" customFormat="1" ht="30" customHeight="1">
      <c r="B72" s="563">
        <v>68</v>
      </c>
      <c r="C72" s="14" t="s">
        <v>66</v>
      </c>
      <c r="D72" s="16" t="s">
        <v>126</v>
      </c>
      <c r="E72" s="11" t="s">
        <v>144</v>
      </c>
      <c r="F72" s="17" t="s">
        <v>126</v>
      </c>
      <c r="G72" s="11">
        <v>2017</v>
      </c>
      <c r="H72" s="11"/>
      <c r="I72" s="17"/>
      <c r="J72" s="11"/>
      <c r="K72" s="11"/>
      <c r="L72" s="12" t="s">
        <v>512</v>
      </c>
      <c r="M72" s="17">
        <v>2018</v>
      </c>
      <c r="N72" s="16" t="s">
        <v>157</v>
      </c>
      <c r="O72" s="16" t="s">
        <v>182</v>
      </c>
      <c r="P72" s="10" t="s">
        <v>256</v>
      </c>
      <c r="Q72" s="16" t="s">
        <v>224</v>
      </c>
      <c r="R72" s="11" t="s">
        <v>224</v>
      </c>
      <c r="S72" s="11" t="s">
        <v>224</v>
      </c>
      <c r="T72" s="11" t="s">
        <v>213</v>
      </c>
      <c r="U72" s="11" t="s">
        <v>5398</v>
      </c>
      <c r="V72" s="11" t="s">
        <v>308</v>
      </c>
      <c r="W72" s="10" t="s">
        <v>213</v>
      </c>
      <c r="X72" s="10" t="s">
        <v>5429</v>
      </c>
      <c r="Y72" s="10" t="s">
        <v>213</v>
      </c>
      <c r="Z72" s="11" t="s">
        <v>5379</v>
      </c>
      <c r="AA72" s="10" t="s">
        <v>224</v>
      </c>
      <c r="AB72" s="548" t="s">
        <v>224</v>
      </c>
      <c r="AC72" s="11" t="s">
        <v>5379</v>
      </c>
      <c r="AD72" s="11" t="s">
        <v>5379</v>
      </c>
      <c r="AE72" s="548" t="s">
        <v>224</v>
      </c>
      <c r="AF72" s="548" t="s">
        <v>224</v>
      </c>
      <c r="AG72" s="548" t="s">
        <v>224</v>
      </c>
      <c r="AH72" s="548" t="s">
        <v>224</v>
      </c>
      <c r="AI72" s="11" t="s">
        <v>224</v>
      </c>
    </row>
    <row r="73" spans="2:35" s="573" customFormat="1" ht="30" customHeight="1">
      <c r="B73" s="563">
        <v>69</v>
      </c>
      <c r="C73" s="14" t="s">
        <v>65</v>
      </c>
      <c r="D73" s="16" t="s">
        <v>126</v>
      </c>
      <c r="E73" s="14" t="s">
        <v>336</v>
      </c>
      <c r="F73" s="17" t="s">
        <v>126</v>
      </c>
      <c r="G73" s="11">
        <v>2017</v>
      </c>
      <c r="H73" s="11" t="s">
        <v>707</v>
      </c>
      <c r="I73" s="17"/>
      <c r="J73" s="11"/>
      <c r="K73" s="11"/>
      <c r="L73" s="12" t="s">
        <v>512</v>
      </c>
      <c r="M73" s="17">
        <v>2018</v>
      </c>
      <c r="N73" s="16" t="s">
        <v>513</v>
      </c>
      <c r="O73" s="16" t="s">
        <v>182</v>
      </c>
      <c r="P73" s="16" t="s">
        <v>255</v>
      </c>
      <c r="Q73" s="16" t="s">
        <v>224</v>
      </c>
      <c r="R73" s="11" t="s">
        <v>224</v>
      </c>
      <c r="S73" s="11" t="s">
        <v>224</v>
      </c>
      <c r="T73" s="11" t="s">
        <v>213</v>
      </c>
      <c r="U73" s="11" t="s">
        <v>5398</v>
      </c>
      <c r="V73" s="11" t="s">
        <v>308</v>
      </c>
      <c r="W73" s="10" t="s">
        <v>213</v>
      </c>
      <c r="X73" s="10" t="s">
        <v>5430</v>
      </c>
      <c r="Y73" s="10" t="s">
        <v>213</v>
      </c>
      <c r="Z73" s="11" t="s">
        <v>5379</v>
      </c>
      <c r="AA73" s="10" t="s">
        <v>224</v>
      </c>
      <c r="AB73" s="548" t="s">
        <v>224</v>
      </c>
      <c r="AC73" s="11" t="s">
        <v>5379</v>
      </c>
      <c r="AD73" s="11" t="s">
        <v>5379</v>
      </c>
      <c r="AE73" s="548" t="s">
        <v>224</v>
      </c>
      <c r="AF73" s="548" t="s">
        <v>224</v>
      </c>
      <c r="AG73" s="548" t="s">
        <v>224</v>
      </c>
      <c r="AH73" s="548" t="s">
        <v>224</v>
      </c>
      <c r="AI73" s="11" t="s">
        <v>224</v>
      </c>
    </row>
    <row r="74" spans="2:35" s="573" customFormat="1" ht="30" customHeight="1">
      <c r="B74" s="563">
        <v>70</v>
      </c>
      <c r="C74" s="14" t="s">
        <v>774</v>
      </c>
      <c r="D74" s="16" t="s">
        <v>126</v>
      </c>
      <c r="E74" s="16" t="s">
        <v>142</v>
      </c>
      <c r="F74" s="17" t="s">
        <v>126</v>
      </c>
      <c r="G74" s="11">
        <v>2017</v>
      </c>
      <c r="H74" s="11" t="s">
        <v>783</v>
      </c>
      <c r="I74" s="17"/>
      <c r="J74" s="11"/>
      <c r="K74" s="11"/>
      <c r="L74" s="12" t="s">
        <v>512</v>
      </c>
      <c r="M74" s="16">
        <v>2011</v>
      </c>
      <c r="N74" s="11" t="s">
        <v>775</v>
      </c>
      <c r="O74" s="17" t="s">
        <v>776</v>
      </c>
      <c r="P74" s="16" t="s">
        <v>254</v>
      </c>
      <c r="Q74" s="16">
        <v>3</v>
      </c>
      <c r="R74" s="11" t="s">
        <v>224</v>
      </c>
      <c r="S74" s="11" t="s">
        <v>213</v>
      </c>
      <c r="T74" s="11" t="s">
        <v>224</v>
      </c>
      <c r="U74" s="11" t="s">
        <v>209</v>
      </c>
      <c r="V74" s="11" t="s">
        <v>308</v>
      </c>
      <c r="W74" s="10" t="s">
        <v>213</v>
      </c>
      <c r="X74" s="16" t="s">
        <v>5431</v>
      </c>
      <c r="Y74" s="10" t="s">
        <v>213</v>
      </c>
      <c r="Z74" s="11" t="s">
        <v>5379</v>
      </c>
      <c r="AA74" s="10" t="s">
        <v>224</v>
      </c>
      <c r="AB74" s="548" t="s">
        <v>224</v>
      </c>
      <c r="AC74" s="11" t="s">
        <v>5379</v>
      </c>
      <c r="AD74" s="11" t="s">
        <v>5379</v>
      </c>
      <c r="AE74" s="548" t="s">
        <v>224</v>
      </c>
      <c r="AF74" s="548" t="s">
        <v>224</v>
      </c>
      <c r="AG74" s="548" t="s">
        <v>224</v>
      </c>
      <c r="AH74" s="548" t="s">
        <v>224</v>
      </c>
      <c r="AI74" s="11" t="s">
        <v>224</v>
      </c>
    </row>
    <row r="75" spans="2:35" s="573" customFormat="1" ht="30" customHeight="1">
      <c r="B75" s="563">
        <v>71</v>
      </c>
      <c r="C75" s="14" t="s">
        <v>64</v>
      </c>
      <c r="D75" s="16" t="s">
        <v>126</v>
      </c>
      <c r="E75" s="16" t="s">
        <v>142</v>
      </c>
      <c r="F75" s="17" t="s">
        <v>126</v>
      </c>
      <c r="G75" s="11">
        <v>2017</v>
      </c>
      <c r="H75" s="11"/>
      <c r="I75" s="17"/>
      <c r="J75" s="11"/>
      <c r="K75" s="11"/>
      <c r="L75" s="12" t="s">
        <v>512</v>
      </c>
      <c r="M75" s="16">
        <v>2011</v>
      </c>
      <c r="N75" s="11" t="s">
        <v>775</v>
      </c>
      <c r="O75" s="17" t="s">
        <v>776</v>
      </c>
      <c r="P75" s="16" t="s">
        <v>224</v>
      </c>
      <c r="Q75" s="16">
        <v>3</v>
      </c>
      <c r="R75" s="11" t="s">
        <v>224</v>
      </c>
      <c r="S75" s="11" t="s">
        <v>213</v>
      </c>
      <c r="T75" s="11" t="s">
        <v>224</v>
      </c>
      <c r="U75" s="11" t="s">
        <v>209</v>
      </c>
      <c r="V75" s="11" t="s">
        <v>308</v>
      </c>
      <c r="W75" s="10" t="s">
        <v>213</v>
      </c>
      <c r="X75" s="16" t="s">
        <v>5431</v>
      </c>
      <c r="Y75" s="10" t="s">
        <v>213</v>
      </c>
      <c r="Z75" s="11" t="s">
        <v>5379</v>
      </c>
      <c r="AA75" s="10" t="s">
        <v>224</v>
      </c>
      <c r="AB75" s="548" t="s">
        <v>224</v>
      </c>
      <c r="AC75" s="11" t="s">
        <v>5379</v>
      </c>
      <c r="AD75" s="11" t="s">
        <v>5379</v>
      </c>
      <c r="AE75" s="548" t="s">
        <v>224</v>
      </c>
      <c r="AF75" s="548" t="s">
        <v>224</v>
      </c>
      <c r="AG75" s="548" t="s">
        <v>224</v>
      </c>
      <c r="AH75" s="548" t="s">
        <v>224</v>
      </c>
      <c r="AI75" s="11" t="s">
        <v>224</v>
      </c>
    </row>
    <row r="76" spans="2:35" s="573" customFormat="1" ht="30" customHeight="1">
      <c r="B76" s="563">
        <v>72</v>
      </c>
      <c r="C76" s="14" t="s">
        <v>63</v>
      </c>
      <c r="D76" s="16" t="s">
        <v>126</v>
      </c>
      <c r="E76" s="16" t="s">
        <v>142</v>
      </c>
      <c r="F76" s="17" t="s">
        <v>126</v>
      </c>
      <c r="G76" s="11">
        <v>2017</v>
      </c>
      <c r="H76" s="11"/>
      <c r="I76" s="17"/>
      <c r="J76" s="11"/>
      <c r="K76" s="11"/>
      <c r="L76" s="12" t="s">
        <v>512</v>
      </c>
      <c r="M76" s="16">
        <v>2003</v>
      </c>
      <c r="N76" s="12" t="s">
        <v>794</v>
      </c>
      <c r="O76" s="16" t="s">
        <v>182</v>
      </c>
      <c r="P76" s="16" t="s">
        <v>253</v>
      </c>
      <c r="Q76" s="16">
        <v>2</v>
      </c>
      <c r="R76" s="11" t="s">
        <v>224</v>
      </c>
      <c r="S76" s="11" t="s">
        <v>213</v>
      </c>
      <c r="T76" s="11" t="s">
        <v>224</v>
      </c>
      <c r="U76" s="11" t="s">
        <v>209</v>
      </c>
      <c r="V76" s="11" t="s">
        <v>308</v>
      </c>
      <c r="W76" s="10" t="s">
        <v>213</v>
      </c>
      <c r="X76" s="16" t="s">
        <v>5432</v>
      </c>
      <c r="Y76" s="10" t="s">
        <v>213</v>
      </c>
      <c r="Z76" s="11" t="s">
        <v>5379</v>
      </c>
      <c r="AA76" s="10" t="s">
        <v>224</v>
      </c>
      <c r="AB76" s="548" t="s">
        <v>224</v>
      </c>
      <c r="AC76" s="11" t="s">
        <v>5379</v>
      </c>
      <c r="AD76" s="11" t="s">
        <v>5379</v>
      </c>
      <c r="AE76" s="548" t="s">
        <v>224</v>
      </c>
      <c r="AF76" s="548" t="s">
        <v>224</v>
      </c>
      <c r="AG76" s="548" t="s">
        <v>224</v>
      </c>
      <c r="AH76" s="548" t="s">
        <v>224</v>
      </c>
      <c r="AI76" s="11" t="s">
        <v>224</v>
      </c>
    </row>
    <row r="77" spans="2:35" s="573" customFormat="1" ht="30" customHeight="1">
      <c r="B77" s="563">
        <v>73</v>
      </c>
      <c r="C77" s="14" t="s">
        <v>62</v>
      </c>
      <c r="D77" s="17" t="s">
        <v>125</v>
      </c>
      <c r="E77" s="11" t="s">
        <v>142</v>
      </c>
      <c r="F77" s="17" t="s">
        <v>125</v>
      </c>
      <c r="G77" s="11">
        <v>2017</v>
      </c>
      <c r="H77" s="11" t="s">
        <v>457</v>
      </c>
      <c r="I77" s="17" t="s">
        <v>125</v>
      </c>
      <c r="J77" s="11" t="s">
        <v>451</v>
      </c>
      <c r="K77" s="11" t="s">
        <v>784</v>
      </c>
      <c r="L77" s="12" t="s">
        <v>512</v>
      </c>
      <c r="M77" s="17">
        <v>2018</v>
      </c>
      <c r="N77" s="16" t="s">
        <v>156</v>
      </c>
      <c r="O77" s="10" t="s">
        <v>762</v>
      </c>
      <c r="P77" s="16">
        <v>12050983121</v>
      </c>
      <c r="Q77" s="16">
        <v>3</v>
      </c>
      <c r="R77" s="11" t="s">
        <v>224</v>
      </c>
      <c r="S77" s="11" t="s">
        <v>213</v>
      </c>
      <c r="T77" s="11" t="s">
        <v>224</v>
      </c>
      <c r="U77" s="11" t="s">
        <v>205</v>
      </c>
      <c r="V77" s="11" t="s">
        <v>308</v>
      </c>
      <c r="W77" s="10" t="s">
        <v>213</v>
      </c>
      <c r="X77" s="11" t="s">
        <v>5497</v>
      </c>
      <c r="Y77" s="11" t="s">
        <v>213</v>
      </c>
      <c r="Z77" s="11" t="s">
        <v>5379</v>
      </c>
      <c r="AA77" s="11" t="s">
        <v>224</v>
      </c>
      <c r="AB77" s="11" t="s">
        <v>224</v>
      </c>
      <c r="AC77" s="11" t="s">
        <v>5379</v>
      </c>
      <c r="AD77" s="11" t="s">
        <v>5379</v>
      </c>
      <c r="AE77" s="11" t="s">
        <v>224</v>
      </c>
      <c r="AF77" s="11" t="s">
        <v>224</v>
      </c>
      <c r="AG77" s="11" t="s">
        <v>224</v>
      </c>
      <c r="AH77" s="11" t="s">
        <v>224</v>
      </c>
      <c r="AI77" s="600" t="s">
        <v>224</v>
      </c>
    </row>
    <row r="78" spans="2:35" s="573" customFormat="1" ht="30" customHeight="1">
      <c r="B78" s="563">
        <v>74</v>
      </c>
      <c r="C78" s="12" t="s">
        <v>61</v>
      </c>
      <c r="D78" s="16" t="s">
        <v>125</v>
      </c>
      <c r="E78" s="16" t="s">
        <v>142</v>
      </c>
      <c r="F78" s="17" t="s">
        <v>125</v>
      </c>
      <c r="G78" s="11" t="s">
        <v>450</v>
      </c>
      <c r="H78" s="11" t="s">
        <v>785</v>
      </c>
      <c r="I78" s="17" t="s">
        <v>125</v>
      </c>
      <c r="J78" s="11">
        <v>2018</v>
      </c>
      <c r="K78" s="11"/>
      <c r="L78" s="12" t="s">
        <v>512</v>
      </c>
      <c r="M78" s="16">
        <v>2015</v>
      </c>
      <c r="N78" s="11" t="s">
        <v>155</v>
      </c>
      <c r="O78" s="10" t="s">
        <v>762</v>
      </c>
      <c r="P78" s="11" t="s">
        <v>252</v>
      </c>
      <c r="Q78" s="16">
        <v>3</v>
      </c>
      <c r="R78" s="11" t="s">
        <v>224</v>
      </c>
      <c r="S78" s="11" t="s">
        <v>213</v>
      </c>
      <c r="T78" s="11" t="s">
        <v>224</v>
      </c>
      <c r="U78" s="11" t="s">
        <v>205</v>
      </c>
      <c r="V78" s="11" t="s">
        <v>308</v>
      </c>
      <c r="W78" s="10" t="s">
        <v>213</v>
      </c>
      <c r="X78" s="11" t="s">
        <v>5498</v>
      </c>
      <c r="Y78" s="11" t="s">
        <v>213</v>
      </c>
      <c r="Z78" s="11" t="s">
        <v>5379</v>
      </c>
      <c r="AA78" s="11" t="s">
        <v>224</v>
      </c>
      <c r="AB78" s="11" t="s">
        <v>224</v>
      </c>
      <c r="AC78" s="11" t="s">
        <v>5379</v>
      </c>
      <c r="AD78" s="11" t="s">
        <v>5379</v>
      </c>
      <c r="AE78" s="11" t="s">
        <v>224</v>
      </c>
      <c r="AF78" s="11" t="s">
        <v>224</v>
      </c>
      <c r="AG78" s="11" t="s">
        <v>224</v>
      </c>
      <c r="AH78" s="11" t="s">
        <v>224</v>
      </c>
      <c r="AI78" s="600" t="s">
        <v>224</v>
      </c>
    </row>
    <row r="79" spans="2:35" s="573" customFormat="1" ht="30" customHeight="1">
      <c r="B79" s="563">
        <v>75</v>
      </c>
      <c r="C79" s="12" t="s">
        <v>60</v>
      </c>
      <c r="D79" s="16" t="s">
        <v>125</v>
      </c>
      <c r="E79" s="16" t="s">
        <v>142</v>
      </c>
      <c r="F79" s="17" t="s">
        <v>125</v>
      </c>
      <c r="G79" s="11" t="s">
        <v>5338</v>
      </c>
      <c r="H79" s="11" t="s">
        <v>5339</v>
      </c>
      <c r="I79" s="17"/>
      <c r="J79" s="11"/>
      <c r="K79" s="11"/>
      <c r="L79" s="12" t="s">
        <v>512</v>
      </c>
      <c r="M79" s="16">
        <v>2013</v>
      </c>
      <c r="N79" s="11" t="s">
        <v>155</v>
      </c>
      <c r="O79" s="10" t="s">
        <v>762</v>
      </c>
      <c r="P79" s="11" t="s">
        <v>251</v>
      </c>
      <c r="Q79" s="16">
        <v>3</v>
      </c>
      <c r="R79" s="11" t="s">
        <v>224</v>
      </c>
      <c r="S79" s="11" t="s">
        <v>213</v>
      </c>
      <c r="T79" s="11" t="s">
        <v>224</v>
      </c>
      <c r="U79" s="11" t="s">
        <v>205</v>
      </c>
      <c r="V79" s="11" t="s">
        <v>308</v>
      </c>
      <c r="W79" s="10" t="s">
        <v>213</v>
      </c>
      <c r="X79" s="11" t="s">
        <v>5497</v>
      </c>
      <c r="Y79" s="11" t="s">
        <v>213</v>
      </c>
      <c r="Z79" s="11" t="s">
        <v>5379</v>
      </c>
      <c r="AA79" s="11" t="s">
        <v>224</v>
      </c>
      <c r="AB79" s="11" t="s">
        <v>224</v>
      </c>
      <c r="AC79" s="11" t="s">
        <v>5379</v>
      </c>
      <c r="AD79" s="11" t="s">
        <v>5379</v>
      </c>
      <c r="AE79" s="11" t="s">
        <v>224</v>
      </c>
      <c r="AF79" s="11" t="s">
        <v>224</v>
      </c>
      <c r="AG79" s="11" t="s">
        <v>224</v>
      </c>
      <c r="AH79" s="11" t="s">
        <v>224</v>
      </c>
      <c r="AI79" s="600" t="s">
        <v>224</v>
      </c>
    </row>
    <row r="80" spans="2:35" s="573" customFormat="1" ht="30" customHeight="1">
      <c r="B80" s="563">
        <v>76</v>
      </c>
      <c r="C80" s="12" t="s">
        <v>59</v>
      </c>
      <c r="D80" s="16" t="s">
        <v>125</v>
      </c>
      <c r="E80" s="16" t="s">
        <v>142</v>
      </c>
      <c r="F80" s="17" t="s">
        <v>125</v>
      </c>
      <c r="G80" s="11">
        <v>2017</v>
      </c>
      <c r="H80" s="11"/>
      <c r="I80" s="17"/>
      <c r="J80" s="11"/>
      <c r="K80" s="11"/>
      <c r="L80" s="12" t="s">
        <v>512</v>
      </c>
      <c r="M80" s="16">
        <v>1995</v>
      </c>
      <c r="N80" s="11" t="s">
        <v>155</v>
      </c>
      <c r="O80" s="10" t="s">
        <v>762</v>
      </c>
      <c r="P80" s="11" t="s">
        <v>250</v>
      </c>
      <c r="Q80" s="16">
        <v>2</v>
      </c>
      <c r="R80" s="11" t="s">
        <v>224</v>
      </c>
      <c r="S80" s="11" t="s">
        <v>213</v>
      </c>
      <c r="T80" s="11" t="s">
        <v>224</v>
      </c>
      <c r="U80" s="11" t="s">
        <v>205</v>
      </c>
      <c r="V80" s="11" t="s">
        <v>308</v>
      </c>
      <c r="W80" s="10" t="s">
        <v>213</v>
      </c>
      <c r="X80" s="12" t="s">
        <v>5497</v>
      </c>
      <c r="Y80" s="11" t="s">
        <v>213</v>
      </c>
      <c r="Z80" s="11" t="s">
        <v>5379</v>
      </c>
      <c r="AA80" s="11" t="s">
        <v>224</v>
      </c>
      <c r="AB80" s="11" t="s">
        <v>224</v>
      </c>
      <c r="AC80" s="11" t="s">
        <v>5379</v>
      </c>
      <c r="AD80" s="11" t="s">
        <v>5379</v>
      </c>
      <c r="AE80" s="11" t="s">
        <v>224</v>
      </c>
      <c r="AF80" s="11" t="s">
        <v>224</v>
      </c>
      <c r="AG80" s="11" t="s">
        <v>224</v>
      </c>
      <c r="AH80" s="11" t="s">
        <v>224</v>
      </c>
      <c r="AI80" s="600" t="s">
        <v>224</v>
      </c>
    </row>
    <row r="81" spans="2:35" s="573" customFormat="1" ht="30" customHeight="1">
      <c r="B81" s="563">
        <v>77</v>
      </c>
      <c r="C81" s="12" t="s">
        <v>58</v>
      </c>
      <c r="D81" s="16" t="s">
        <v>125</v>
      </c>
      <c r="E81" s="16" t="s">
        <v>142</v>
      </c>
      <c r="F81" s="17" t="s">
        <v>125</v>
      </c>
      <c r="G81" s="11">
        <v>2017</v>
      </c>
      <c r="H81" s="11"/>
      <c r="I81" s="17"/>
      <c r="J81" s="11"/>
      <c r="K81" s="11"/>
      <c r="L81" s="12" t="s">
        <v>512</v>
      </c>
      <c r="M81" s="16">
        <v>1996</v>
      </c>
      <c r="N81" s="11" t="s">
        <v>155</v>
      </c>
      <c r="O81" s="10" t="s">
        <v>762</v>
      </c>
      <c r="P81" s="11" t="s">
        <v>249</v>
      </c>
      <c r="Q81" s="16">
        <v>3</v>
      </c>
      <c r="R81" s="11" t="s">
        <v>224</v>
      </c>
      <c r="S81" s="11" t="s">
        <v>213</v>
      </c>
      <c r="T81" s="11" t="s">
        <v>224</v>
      </c>
      <c r="U81" s="11" t="s">
        <v>205</v>
      </c>
      <c r="V81" s="11" t="s">
        <v>308</v>
      </c>
      <c r="W81" s="10" t="s">
        <v>213</v>
      </c>
      <c r="X81" s="17" t="s">
        <v>5499</v>
      </c>
      <c r="Y81" s="11" t="s">
        <v>213</v>
      </c>
      <c r="Z81" s="11" t="s">
        <v>5379</v>
      </c>
      <c r="AA81" s="11" t="s">
        <v>224</v>
      </c>
      <c r="AB81" s="11" t="s">
        <v>224</v>
      </c>
      <c r="AC81" s="11" t="s">
        <v>5379</v>
      </c>
      <c r="AD81" s="11" t="s">
        <v>5379</v>
      </c>
      <c r="AE81" s="11" t="s">
        <v>224</v>
      </c>
      <c r="AF81" s="11" t="s">
        <v>224</v>
      </c>
      <c r="AG81" s="11" t="s">
        <v>224</v>
      </c>
      <c r="AH81" s="11" t="s">
        <v>224</v>
      </c>
      <c r="AI81" s="600" t="s">
        <v>224</v>
      </c>
    </row>
    <row r="82" spans="2:35" s="573" customFormat="1" ht="30" customHeight="1">
      <c r="B82" s="563">
        <v>78</v>
      </c>
      <c r="C82" s="12" t="s">
        <v>57</v>
      </c>
      <c r="D82" s="16" t="s">
        <v>125</v>
      </c>
      <c r="E82" s="16" t="s">
        <v>142</v>
      </c>
      <c r="F82" s="17" t="s">
        <v>125</v>
      </c>
      <c r="G82" s="11">
        <v>2017</v>
      </c>
      <c r="H82" s="11" t="s">
        <v>783</v>
      </c>
      <c r="I82" s="17"/>
      <c r="J82" s="11"/>
      <c r="K82" s="11"/>
      <c r="L82" s="12" t="s">
        <v>512</v>
      </c>
      <c r="M82" s="16">
        <v>2001</v>
      </c>
      <c r="N82" s="11" t="s">
        <v>155</v>
      </c>
      <c r="O82" s="10" t="s">
        <v>762</v>
      </c>
      <c r="P82" s="11" t="s">
        <v>248</v>
      </c>
      <c r="Q82" s="11">
        <v>1</v>
      </c>
      <c r="R82" s="11" t="s">
        <v>224</v>
      </c>
      <c r="S82" s="11" t="s">
        <v>224</v>
      </c>
      <c r="T82" s="11" t="s">
        <v>224</v>
      </c>
      <c r="U82" s="11" t="s">
        <v>203</v>
      </c>
      <c r="V82" s="11" t="s">
        <v>308</v>
      </c>
      <c r="W82" s="10" t="s">
        <v>213</v>
      </c>
      <c r="X82" s="17" t="s">
        <v>5498</v>
      </c>
      <c r="Y82" s="11" t="s">
        <v>213</v>
      </c>
      <c r="Z82" s="11" t="s">
        <v>5379</v>
      </c>
      <c r="AA82" s="11" t="s">
        <v>224</v>
      </c>
      <c r="AB82" s="11" t="s">
        <v>224</v>
      </c>
      <c r="AC82" s="11" t="s">
        <v>5379</v>
      </c>
      <c r="AD82" s="11" t="s">
        <v>5379</v>
      </c>
      <c r="AE82" s="11" t="s">
        <v>224</v>
      </c>
      <c r="AF82" s="11" t="s">
        <v>224</v>
      </c>
      <c r="AG82" s="11" t="s">
        <v>224</v>
      </c>
      <c r="AH82" s="11" t="s">
        <v>224</v>
      </c>
      <c r="AI82" s="600" t="s">
        <v>224</v>
      </c>
    </row>
    <row r="83" spans="2:35" s="573" customFormat="1" ht="30" customHeight="1">
      <c r="B83" s="563">
        <v>79</v>
      </c>
      <c r="C83" s="12" t="s">
        <v>56</v>
      </c>
      <c r="D83" s="16" t="s">
        <v>125</v>
      </c>
      <c r="E83" s="16" t="s">
        <v>142</v>
      </c>
      <c r="F83" s="17" t="s">
        <v>125</v>
      </c>
      <c r="G83" s="11">
        <v>2017</v>
      </c>
      <c r="H83" s="11"/>
      <c r="I83" s="17"/>
      <c r="J83" s="11"/>
      <c r="K83" s="11"/>
      <c r="L83" s="12" t="s">
        <v>512</v>
      </c>
      <c r="M83" s="16">
        <v>2007</v>
      </c>
      <c r="N83" s="11" t="s">
        <v>155</v>
      </c>
      <c r="O83" s="10" t="s">
        <v>762</v>
      </c>
      <c r="P83" s="11" t="s">
        <v>247</v>
      </c>
      <c r="Q83" s="16">
        <v>1</v>
      </c>
      <c r="R83" s="11" t="s">
        <v>224</v>
      </c>
      <c r="S83" s="11" t="s">
        <v>213</v>
      </c>
      <c r="T83" s="11" t="s">
        <v>224</v>
      </c>
      <c r="U83" s="11" t="s">
        <v>205</v>
      </c>
      <c r="V83" s="11" t="s">
        <v>308</v>
      </c>
      <c r="W83" s="10" t="s">
        <v>213</v>
      </c>
      <c r="X83" s="17" t="s">
        <v>5498</v>
      </c>
      <c r="Y83" s="11" t="s">
        <v>213</v>
      </c>
      <c r="Z83" s="11" t="s">
        <v>5379</v>
      </c>
      <c r="AA83" s="11" t="s">
        <v>224</v>
      </c>
      <c r="AB83" s="11" t="s">
        <v>224</v>
      </c>
      <c r="AC83" s="11" t="s">
        <v>5379</v>
      </c>
      <c r="AD83" s="11" t="s">
        <v>5379</v>
      </c>
      <c r="AE83" s="11" t="s">
        <v>224</v>
      </c>
      <c r="AF83" s="11" t="s">
        <v>224</v>
      </c>
      <c r="AG83" s="11" t="s">
        <v>224</v>
      </c>
      <c r="AH83" s="11" t="s">
        <v>224</v>
      </c>
      <c r="AI83" s="600" t="s">
        <v>224</v>
      </c>
    </row>
    <row r="84" spans="2:35" s="573" customFormat="1" ht="30" customHeight="1">
      <c r="B84" s="563">
        <v>80</v>
      </c>
      <c r="C84" s="12" t="s">
        <v>647</v>
      </c>
      <c r="D84" s="10" t="s">
        <v>124</v>
      </c>
      <c r="E84" s="10" t="s">
        <v>140</v>
      </c>
      <c r="F84" s="11" t="s">
        <v>124</v>
      </c>
      <c r="G84" s="11">
        <v>2017.2019</v>
      </c>
      <c r="H84" s="11"/>
      <c r="I84" s="11"/>
      <c r="J84" s="11"/>
      <c r="K84" s="11"/>
      <c r="L84" s="12" t="s">
        <v>512</v>
      </c>
      <c r="M84" s="10">
        <v>2009</v>
      </c>
      <c r="N84" s="10" t="s">
        <v>751</v>
      </c>
      <c r="O84" s="16" t="s">
        <v>124</v>
      </c>
      <c r="P84" s="10" t="s">
        <v>648</v>
      </c>
      <c r="Q84" s="10" t="s">
        <v>639</v>
      </c>
      <c r="R84" s="11" t="s">
        <v>224</v>
      </c>
      <c r="S84" s="11" t="s">
        <v>213</v>
      </c>
      <c r="T84" s="11" t="s">
        <v>224</v>
      </c>
      <c r="U84" s="10" t="s">
        <v>521</v>
      </c>
      <c r="V84" s="12" t="s">
        <v>308</v>
      </c>
      <c r="W84" s="10" t="s">
        <v>213</v>
      </c>
      <c r="X84" s="10" t="s">
        <v>5446</v>
      </c>
      <c r="Y84" s="12" t="s">
        <v>213</v>
      </c>
      <c r="Z84" s="11" t="s">
        <v>5379</v>
      </c>
      <c r="AA84" s="12" t="s">
        <v>224</v>
      </c>
      <c r="AB84" s="12" t="s">
        <v>224</v>
      </c>
      <c r="AC84" s="11" t="s">
        <v>5379</v>
      </c>
      <c r="AD84" s="11" t="s">
        <v>5379</v>
      </c>
      <c r="AE84" s="548" t="s">
        <v>224</v>
      </c>
      <c r="AF84" s="548" t="s">
        <v>224</v>
      </c>
      <c r="AG84" s="548" t="s">
        <v>224</v>
      </c>
      <c r="AH84" s="548" t="s">
        <v>224</v>
      </c>
      <c r="AI84" s="548" t="s">
        <v>224</v>
      </c>
    </row>
    <row r="85" spans="2:35" s="573" customFormat="1" ht="30" customHeight="1">
      <c r="B85" s="563">
        <v>81</v>
      </c>
      <c r="C85" s="12" t="s">
        <v>649</v>
      </c>
      <c r="D85" s="10" t="s">
        <v>124</v>
      </c>
      <c r="E85" s="10" t="s">
        <v>140</v>
      </c>
      <c r="F85" s="11" t="s">
        <v>124</v>
      </c>
      <c r="G85" s="11">
        <v>2017</v>
      </c>
      <c r="H85" s="11"/>
      <c r="I85" s="11"/>
      <c r="J85" s="11"/>
      <c r="K85" s="11"/>
      <c r="L85" s="12" t="s">
        <v>512</v>
      </c>
      <c r="M85" s="10">
        <v>2006</v>
      </c>
      <c r="N85" s="10" t="s">
        <v>751</v>
      </c>
      <c r="O85" s="16" t="s">
        <v>124</v>
      </c>
      <c r="P85" s="10" t="s">
        <v>245</v>
      </c>
      <c r="Q85" s="10" t="s">
        <v>507</v>
      </c>
      <c r="R85" s="11" t="s">
        <v>224</v>
      </c>
      <c r="S85" s="11" t="s">
        <v>213</v>
      </c>
      <c r="T85" s="11" t="s">
        <v>224</v>
      </c>
      <c r="U85" s="10" t="s">
        <v>521</v>
      </c>
      <c r="V85" s="12" t="s">
        <v>308</v>
      </c>
      <c r="W85" s="10" t="s">
        <v>224</v>
      </c>
      <c r="X85" s="10" t="s">
        <v>224</v>
      </c>
      <c r="Y85" s="12" t="s">
        <v>224</v>
      </c>
      <c r="Z85" s="11" t="s">
        <v>315</v>
      </c>
      <c r="AA85" s="12" t="s">
        <v>224</v>
      </c>
      <c r="AB85" s="12" t="s">
        <v>224</v>
      </c>
      <c r="AC85" s="11" t="s">
        <v>5434</v>
      </c>
      <c r="AD85" s="11" t="s">
        <v>224</v>
      </c>
      <c r="AE85" s="548" t="s">
        <v>224</v>
      </c>
      <c r="AF85" s="548" t="s">
        <v>224</v>
      </c>
      <c r="AG85" s="548" t="s">
        <v>224</v>
      </c>
      <c r="AH85" s="548" t="s">
        <v>224</v>
      </c>
      <c r="AI85" s="548" t="s">
        <v>224</v>
      </c>
    </row>
    <row r="86" spans="2:35" s="573" customFormat="1" ht="30" customHeight="1">
      <c r="B86" s="563">
        <v>82</v>
      </c>
      <c r="C86" s="12" t="s">
        <v>650</v>
      </c>
      <c r="D86" s="10" t="s">
        <v>124</v>
      </c>
      <c r="E86" s="10" t="s">
        <v>140</v>
      </c>
      <c r="F86" s="11" t="s">
        <v>124</v>
      </c>
      <c r="G86" s="11">
        <v>2017</v>
      </c>
      <c r="H86" s="11"/>
      <c r="I86" s="11"/>
      <c r="J86" s="11"/>
      <c r="K86" s="11"/>
      <c r="L86" s="12" t="s">
        <v>512</v>
      </c>
      <c r="M86" s="10">
        <v>2006</v>
      </c>
      <c r="N86" s="10" t="s">
        <v>751</v>
      </c>
      <c r="O86" s="16" t="s">
        <v>124</v>
      </c>
      <c r="P86" s="10" t="s">
        <v>243</v>
      </c>
      <c r="Q86" s="10" t="s">
        <v>639</v>
      </c>
      <c r="R86" s="11" t="s">
        <v>224</v>
      </c>
      <c r="S86" s="11" t="s">
        <v>213</v>
      </c>
      <c r="T86" s="11" t="s">
        <v>224</v>
      </c>
      <c r="U86" s="10" t="s">
        <v>521</v>
      </c>
      <c r="V86" s="12" t="s">
        <v>308</v>
      </c>
      <c r="W86" s="10" t="s">
        <v>224</v>
      </c>
      <c r="X86" s="10" t="s">
        <v>224</v>
      </c>
      <c r="Y86" s="12" t="s">
        <v>224</v>
      </c>
      <c r="Z86" s="11" t="s">
        <v>315</v>
      </c>
      <c r="AA86" s="12" t="s">
        <v>224</v>
      </c>
      <c r="AB86" s="12" t="s">
        <v>224</v>
      </c>
      <c r="AC86" s="11" t="s">
        <v>5434</v>
      </c>
      <c r="AD86" s="11" t="s">
        <v>224</v>
      </c>
      <c r="AE86" s="548" t="s">
        <v>224</v>
      </c>
      <c r="AF86" s="548" t="s">
        <v>224</v>
      </c>
      <c r="AG86" s="548" t="s">
        <v>224</v>
      </c>
      <c r="AH86" s="548" t="s">
        <v>224</v>
      </c>
      <c r="AI86" s="548" t="s">
        <v>224</v>
      </c>
    </row>
    <row r="87" spans="2:35" s="573" customFormat="1" ht="30" customHeight="1">
      <c r="B87" s="563">
        <v>83</v>
      </c>
      <c r="C87" s="12" t="s">
        <v>651</v>
      </c>
      <c r="D87" s="10" t="s">
        <v>124</v>
      </c>
      <c r="E87" s="10" t="s">
        <v>140</v>
      </c>
      <c r="F87" s="11" t="s">
        <v>124</v>
      </c>
      <c r="G87" s="11">
        <v>2017</v>
      </c>
      <c r="H87" s="11"/>
      <c r="I87" s="11"/>
      <c r="J87" s="11"/>
      <c r="K87" s="11"/>
      <c r="L87" s="12" t="s">
        <v>512</v>
      </c>
      <c r="M87" s="10">
        <v>2006</v>
      </c>
      <c r="N87" s="10" t="s">
        <v>751</v>
      </c>
      <c r="O87" s="16" t="s">
        <v>124</v>
      </c>
      <c r="P87" s="10" t="s">
        <v>242</v>
      </c>
      <c r="Q87" s="10" t="s">
        <v>507</v>
      </c>
      <c r="R87" s="11" t="s">
        <v>224</v>
      </c>
      <c r="S87" s="11" t="s">
        <v>213</v>
      </c>
      <c r="T87" s="11" t="s">
        <v>224</v>
      </c>
      <c r="U87" s="10" t="s">
        <v>521</v>
      </c>
      <c r="V87" s="12" t="s">
        <v>308</v>
      </c>
      <c r="W87" s="10" t="s">
        <v>213</v>
      </c>
      <c r="X87" s="10" t="s">
        <v>1371</v>
      </c>
      <c r="Y87" s="12" t="s">
        <v>213</v>
      </c>
      <c r="Z87" s="11" t="s">
        <v>5379</v>
      </c>
      <c r="AA87" s="12" t="s">
        <v>224</v>
      </c>
      <c r="AB87" s="12" t="s">
        <v>224</v>
      </c>
      <c r="AC87" s="11" t="s">
        <v>5379</v>
      </c>
      <c r="AD87" s="11" t="s">
        <v>5379</v>
      </c>
      <c r="AE87" s="548" t="s">
        <v>224</v>
      </c>
      <c r="AF87" s="548" t="s">
        <v>224</v>
      </c>
      <c r="AG87" s="548" t="s">
        <v>224</v>
      </c>
      <c r="AH87" s="548" t="s">
        <v>224</v>
      </c>
      <c r="AI87" s="548" t="s">
        <v>224</v>
      </c>
    </row>
    <row r="88" spans="2:35" s="573" customFormat="1" ht="30" customHeight="1">
      <c r="B88" s="563">
        <v>84</v>
      </c>
      <c r="C88" s="12" t="s">
        <v>54</v>
      </c>
      <c r="D88" s="10" t="s">
        <v>124</v>
      </c>
      <c r="E88" s="10" t="s">
        <v>140</v>
      </c>
      <c r="F88" s="11" t="s">
        <v>124</v>
      </c>
      <c r="G88" s="11" t="s">
        <v>450</v>
      </c>
      <c r="H88" s="11" t="s">
        <v>785</v>
      </c>
      <c r="I88" s="11" t="s">
        <v>452</v>
      </c>
      <c r="J88" s="11">
        <v>2018</v>
      </c>
      <c r="K88" s="11"/>
      <c r="L88" s="12" t="s">
        <v>512</v>
      </c>
      <c r="M88" s="10">
        <v>2012</v>
      </c>
      <c r="N88" s="10" t="s">
        <v>751</v>
      </c>
      <c r="O88" s="16" t="s">
        <v>124</v>
      </c>
      <c r="P88" s="10" t="s">
        <v>241</v>
      </c>
      <c r="Q88" s="10" t="s">
        <v>639</v>
      </c>
      <c r="R88" s="11" t="s">
        <v>224</v>
      </c>
      <c r="S88" s="11" t="s">
        <v>213</v>
      </c>
      <c r="T88" s="11" t="s">
        <v>224</v>
      </c>
      <c r="U88" s="10" t="s">
        <v>521</v>
      </c>
      <c r="V88" s="12" t="s">
        <v>308</v>
      </c>
      <c r="W88" s="10" t="s">
        <v>213</v>
      </c>
      <c r="X88" s="10" t="s">
        <v>5447</v>
      </c>
      <c r="Y88" s="12" t="s">
        <v>213</v>
      </c>
      <c r="Z88" s="11" t="s">
        <v>5379</v>
      </c>
      <c r="AA88" s="12" t="s">
        <v>224</v>
      </c>
      <c r="AB88" s="12" t="s">
        <v>224</v>
      </c>
      <c r="AC88" s="11" t="s">
        <v>5379</v>
      </c>
      <c r="AD88" s="11" t="s">
        <v>5379</v>
      </c>
      <c r="AE88" s="548" t="s">
        <v>224</v>
      </c>
      <c r="AF88" s="548" t="s">
        <v>224</v>
      </c>
      <c r="AG88" s="548" t="s">
        <v>224</v>
      </c>
      <c r="AH88" s="548" t="s">
        <v>224</v>
      </c>
      <c r="AI88" s="548" t="s">
        <v>224</v>
      </c>
    </row>
    <row r="89" spans="2:35" s="573" customFormat="1" ht="30" customHeight="1">
      <c r="B89" s="563">
        <v>85</v>
      </c>
      <c r="C89" s="12" t="s">
        <v>55</v>
      </c>
      <c r="D89" s="10" t="s">
        <v>124</v>
      </c>
      <c r="E89" s="10" t="s">
        <v>140</v>
      </c>
      <c r="F89" s="11" t="s">
        <v>124</v>
      </c>
      <c r="G89" s="11" t="s">
        <v>450</v>
      </c>
      <c r="H89" s="11" t="s">
        <v>509</v>
      </c>
      <c r="I89" s="11"/>
      <c r="J89" s="11"/>
      <c r="K89" s="11"/>
      <c r="L89" s="12" t="s">
        <v>512</v>
      </c>
      <c r="M89" s="10">
        <v>2008</v>
      </c>
      <c r="N89" s="10" t="s">
        <v>751</v>
      </c>
      <c r="O89" s="16" t="s">
        <v>124</v>
      </c>
      <c r="P89" s="10" t="s">
        <v>244</v>
      </c>
      <c r="Q89" s="10" t="s">
        <v>507</v>
      </c>
      <c r="R89" s="11" t="s">
        <v>224</v>
      </c>
      <c r="S89" s="11" t="s">
        <v>213</v>
      </c>
      <c r="T89" s="11" t="s">
        <v>224</v>
      </c>
      <c r="U89" s="10" t="s">
        <v>521</v>
      </c>
      <c r="V89" s="12" t="s">
        <v>308</v>
      </c>
      <c r="W89" s="10" t="s">
        <v>213</v>
      </c>
      <c r="X89" s="12" t="s">
        <v>5448</v>
      </c>
      <c r="Y89" s="12" t="s">
        <v>213</v>
      </c>
      <c r="Z89" s="12" t="s">
        <v>5379</v>
      </c>
      <c r="AA89" s="12" t="s">
        <v>224</v>
      </c>
      <c r="AB89" s="12" t="s">
        <v>224</v>
      </c>
      <c r="AC89" s="12" t="s">
        <v>5379</v>
      </c>
      <c r="AD89" s="11" t="s">
        <v>5379</v>
      </c>
      <c r="AE89" s="548" t="s">
        <v>224</v>
      </c>
      <c r="AF89" s="548" t="s">
        <v>224</v>
      </c>
      <c r="AG89" s="548" t="s">
        <v>224</v>
      </c>
      <c r="AH89" s="548" t="s">
        <v>224</v>
      </c>
      <c r="AI89" s="548" t="s">
        <v>224</v>
      </c>
    </row>
    <row r="90" spans="2:35" s="573" customFormat="1" ht="30" customHeight="1">
      <c r="B90" s="563">
        <v>86</v>
      </c>
      <c r="C90" s="12" t="s">
        <v>652</v>
      </c>
      <c r="D90" s="10" t="s">
        <v>124</v>
      </c>
      <c r="E90" s="10" t="s">
        <v>140</v>
      </c>
      <c r="F90" s="11" t="s">
        <v>124</v>
      </c>
      <c r="G90" s="11">
        <v>2017.2019</v>
      </c>
      <c r="H90" s="11" t="s">
        <v>5328</v>
      </c>
      <c r="I90" s="11" t="s">
        <v>452</v>
      </c>
      <c r="J90" s="11">
        <v>2017</v>
      </c>
      <c r="K90" s="11"/>
      <c r="L90" s="12" t="s">
        <v>512</v>
      </c>
      <c r="M90" s="10">
        <v>2006</v>
      </c>
      <c r="N90" s="10" t="s">
        <v>751</v>
      </c>
      <c r="O90" s="16" t="s">
        <v>124</v>
      </c>
      <c r="P90" s="10" t="s">
        <v>246</v>
      </c>
      <c r="Q90" s="10" t="s">
        <v>639</v>
      </c>
      <c r="R90" s="11" t="s">
        <v>224</v>
      </c>
      <c r="S90" s="11" t="s">
        <v>213</v>
      </c>
      <c r="T90" s="11" t="s">
        <v>224</v>
      </c>
      <c r="U90" s="10" t="s">
        <v>521</v>
      </c>
      <c r="V90" s="12" t="s">
        <v>308</v>
      </c>
      <c r="W90" s="10" t="s">
        <v>213</v>
      </c>
      <c r="X90" s="12" t="s">
        <v>1371</v>
      </c>
      <c r="Y90" s="12" t="s">
        <v>213</v>
      </c>
      <c r="Z90" s="12" t="s">
        <v>5379</v>
      </c>
      <c r="AA90" s="12" t="s">
        <v>224</v>
      </c>
      <c r="AB90" s="12" t="s">
        <v>224</v>
      </c>
      <c r="AC90" s="12" t="s">
        <v>5379</v>
      </c>
      <c r="AD90" s="11" t="s">
        <v>5379</v>
      </c>
      <c r="AE90" s="548" t="s">
        <v>224</v>
      </c>
      <c r="AF90" s="548" t="s">
        <v>224</v>
      </c>
      <c r="AG90" s="548" t="s">
        <v>224</v>
      </c>
      <c r="AH90" s="548" t="s">
        <v>224</v>
      </c>
      <c r="AI90" s="548" t="s">
        <v>224</v>
      </c>
    </row>
    <row r="91" spans="2:35" s="573" customFormat="1" ht="30" customHeight="1">
      <c r="B91" s="563">
        <v>87</v>
      </c>
      <c r="C91" s="12" t="s">
        <v>653</v>
      </c>
      <c r="D91" s="10" t="s">
        <v>124</v>
      </c>
      <c r="E91" s="10" t="s">
        <v>140</v>
      </c>
      <c r="F91" s="11" t="s">
        <v>124</v>
      </c>
      <c r="G91" s="11">
        <v>2017</v>
      </c>
      <c r="H91" s="11"/>
      <c r="I91" s="11"/>
      <c r="J91" s="11"/>
      <c r="K91" s="11"/>
      <c r="L91" s="12" t="s">
        <v>512</v>
      </c>
      <c r="M91" s="10">
        <v>2008</v>
      </c>
      <c r="N91" s="10" t="s">
        <v>751</v>
      </c>
      <c r="O91" s="16" t="s">
        <v>124</v>
      </c>
      <c r="P91" s="10" t="s">
        <v>240</v>
      </c>
      <c r="Q91" s="10" t="s">
        <v>507</v>
      </c>
      <c r="R91" s="11" t="s">
        <v>224</v>
      </c>
      <c r="S91" s="11" t="s">
        <v>213</v>
      </c>
      <c r="T91" s="11" t="s">
        <v>224</v>
      </c>
      <c r="U91" s="10" t="s">
        <v>521</v>
      </c>
      <c r="V91" s="12" t="s">
        <v>308</v>
      </c>
      <c r="W91" s="10" t="s">
        <v>213</v>
      </c>
      <c r="X91" s="12" t="s">
        <v>5449</v>
      </c>
      <c r="Y91" s="12" t="s">
        <v>213</v>
      </c>
      <c r="Z91" s="12" t="s">
        <v>5379</v>
      </c>
      <c r="AA91" s="12" t="s">
        <v>224</v>
      </c>
      <c r="AB91" s="12" t="s">
        <v>224</v>
      </c>
      <c r="AC91" s="12" t="s">
        <v>5379</v>
      </c>
      <c r="AD91" s="11" t="s">
        <v>5379</v>
      </c>
      <c r="AE91" s="548" t="s">
        <v>224</v>
      </c>
      <c r="AF91" s="548" t="s">
        <v>224</v>
      </c>
      <c r="AG91" s="548" t="s">
        <v>224</v>
      </c>
      <c r="AH91" s="548" t="s">
        <v>224</v>
      </c>
      <c r="AI91" s="548" t="s">
        <v>224</v>
      </c>
    </row>
    <row r="92" spans="2:35" s="573" customFormat="1" ht="30" customHeight="1">
      <c r="B92" s="563">
        <v>88</v>
      </c>
      <c r="C92" s="12" t="s">
        <v>654</v>
      </c>
      <c r="D92" s="10" t="s">
        <v>124</v>
      </c>
      <c r="E92" s="10" t="s">
        <v>140</v>
      </c>
      <c r="F92" s="11" t="s">
        <v>124</v>
      </c>
      <c r="G92" s="11">
        <v>2017</v>
      </c>
      <c r="H92" s="11"/>
      <c r="I92" s="11" t="s">
        <v>452</v>
      </c>
      <c r="J92" s="11">
        <v>2016</v>
      </c>
      <c r="K92" s="11"/>
      <c r="L92" s="12" t="s">
        <v>512</v>
      </c>
      <c r="M92" s="10">
        <v>2013</v>
      </c>
      <c r="N92" s="10" t="s">
        <v>751</v>
      </c>
      <c r="O92" s="16" t="s">
        <v>124</v>
      </c>
      <c r="P92" s="10" t="s">
        <v>551</v>
      </c>
      <c r="Q92" s="10" t="s">
        <v>507</v>
      </c>
      <c r="R92" s="11" t="s">
        <v>224</v>
      </c>
      <c r="S92" s="11" t="s">
        <v>213</v>
      </c>
      <c r="T92" s="11" t="s">
        <v>224</v>
      </c>
      <c r="U92" s="10" t="s">
        <v>521</v>
      </c>
      <c r="V92" s="12" t="s">
        <v>308</v>
      </c>
      <c r="W92" s="10" t="s">
        <v>213</v>
      </c>
      <c r="X92" s="12" t="s">
        <v>5516</v>
      </c>
      <c r="Y92" s="12" t="s">
        <v>213</v>
      </c>
      <c r="Z92" s="12" t="s">
        <v>5379</v>
      </c>
      <c r="AA92" s="12" t="s">
        <v>224</v>
      </c>
      <c r="AB92" s="12" t="s">
        <v>224</v>
      </c>
      <c r="AC92" s="12" t="s">
        <v>5379</v>
      </c>
      <c r="AD92" s="11" t="s">
        <v>5379</v>
      </c>
      <c r="AE92" s="548" t="s">
        <v>224</v>
      </c>
      <c r="AF92" s="548" t="s">
        <v>224</v>
      </c>
      <c r="AG92" s="548" t="s">
        <v>224</v>
      </c>
      <c r="AH92" s="548" t="s">
        <v>224</v>
      </c>
      <c r="AI92" s="548" t="s">
        <v>224</v>
      </c>
    </row>
    <row r="93" spans="2:35" s="573" customFormat="1" ht="30" customHeight="1">
      <c r="B93" s="563">
        <v>89</v>
      </c>
      <c r="C93" s="14" t="s">
        <v>53</v>
      </c>
      <c r="D93" s="16" t="s">
        <v>123</v>
      </c>
      <c r="E93" s="11" t="s">
        <v>140</v>
      </c>
      <c r="F93" s="17" t="s">
        <v>123</v>
      </c>
      <c r="G93" s="11">
        <v>2017.2019</v>
      </c>
      <c r="H93" s="11" t="s">
        <v>5328</v>
      </c>
      <c r="I93" s="17" t="s">
        <v>123</v>
      </c>
      <c r="J93" s="11">
        <v>2017</v>
      </c>
      <c r="K93" s="11" t="s">
        <v>509</v>
      </c>
      <c r="L93" s="12" t="s">
        <v>512</v>
      </c>
      <c r="M93" s="16">
        <v>2000</v>
      </c>
      <c r="N93" s="16" t="s">
        <v>752</v>
      </c>
      <c r="O93" s="16" t="s">
        <v>753</v>
      </c>
      <c r="P93" s="16" t="s">
        <v>239</v>
      </c>
      <c r="Q93" s="16">
        <v>2</v>
      </c>
      <c r="R93" s="11" t="s">
        <v>224</v>
      </c>
      <c r="S93" s="11" t="s">
        <v>213</v>
      </c>
      <c r="T93" s="11" t="s">
        <v>224</v>
      </c>
      <c r="U93" s="11" t="s">
        <v>521</v>
      </c>
      <c r="V93" s="11" t="s">
        <v>308</v>
      </c>
      <c r="W93" s="11" t="s">
        <v>224</v>
      </c>
      <c r="X93" s="11" t="s">
        <v>224</v>
      </c>
      <c r="Y93" s="11" t="s">
        <v>224</v>
      </c>
      <c r="Z93" s="12" t="s">
        <v>315</v>
      </c>
      <c r="AA93" s="11" t="s">
        <v>224</v>
      </c>
      <c r="AB93" s="14" t="s">
        <v>224</v>
      </c>
      <c r="AC93" s="11" t="s">
        <v>5391</v>
      </c>
      <c r="AD93" s="11" t="s">
        <v>224</v>
      </c>
      <c r="AE93" s="11" t="s">
        <v>224</v>
      </c>
      <c r="AF93" s="11" t="s">
        <v>224</v>
      </c>
      <c r="AG93" s="11" t="s">
        <v>224</v>
      </c>
      <c r="AH93" s="11" t="s">
        <v>224</v>
      </c>
      <c r="AI93" s="11" t="s">
        <v>224</v>
      </c>
    </row>
    <row r="94" spans="2:35" s="573" customFormat="1" ht="30" customHeight="1">
      <c r="B94" s="563">
        <v>90</v>
      </c>
      <c r="C94" s="14" t="s">
        <v>52</v>
      </c>
      <c r="D94" s="16" t="s">
        <v>123</v>
      </c>
      <c r="E94" s="16" t="s">
        <v>141</v>
      </c>
      <c r="F94" s="17" t="s">
        <v>123</v>
      </c>
      <c r="G94" s="11">
        <v>2017</v>
      </c>
      <c r="H94" s="11"/>
      <c r="I94" s="17"/>
      <c r="J94" s="11"/>
      <c r="K94" s="11"/>
      <c r="L94" s="12" t="s">
        <v>512</v>
      </c>
      <c r="M94" s="14">
        <v>1998</v>
      </c>
      <c r="N94" s="18" t="s">
        <v>674</v>
      </c>
      <c r="O94" s="14" t="s">
        <v>763</v>
      </c>
      <c r="P94" s="14" t="s">
        <v>238</v>
      </c>
      <c r="Q94" s="16">
        <v>1</v>
      </c>
      <c r="R94" s="11" t="s">
        <v>224</v>
      </c>
      <c r="S94" s="11" t="s">
        <v>213</v>
      </c>
      <c r="T94" s="11" t="s">
        <v>224</v>
      </c>
      <c r="U94" s="11" t="s">
        <v>521</v>
      </c>
      <c r="V94" s="11" t="s">
        <v>308</v>
      </c>
      <c r="W94" s="11" t="s">
        <v>224</v>
      </c>
      <c r="X94" s="11" t="s">
        <v>224</v>
      </c>
      <c r="Y94" s="11" t="s">
        <v>224</v>
      </c>
      <c r="Z94" s="12" t="s">
        <v>315</v>
      </c>
      <c r="AA94" s="11" t="s">
        <v>224</v>
      </c>
      <c r="AB94" s="11" t="s">
        <v>224</v>
      </c>
      <c r="AC94" s="11" t="s">
        <v>5425</v>
      </c>
      <c r="AD94" s="11" t="s">
        <v>224</v>
      </c>
      <c r="AE94" s="11" t="s">
        <v>224</v>
      </c>
      <c r="AF94" s="11" t="s">
        <v>224</v>
      </c>
      <c r="AG94" s="11" t="s">
        <v>224</v>
      </c>
      <c r="AH94" s="11" t="s">
        <v>224</v>
      </c>
      <c r="AI94" s="11" t="s">
        <v>224</v>
      </c>
    </row>
    <row r="95" spans="2:35" s="573" customFormat="1" ht="30" customHeight="1">
      <c r="B95" s="563">
        <v>91</v>
      </c>
      <c r="C95" s="14" t="s">
        <v>51</v>
      </c>
      <c r="D95" s="16" t="s">
        <v>125</v>
      </c>
      <c r="E95" s="16" t="s">
        <v>141</v>
      </c>
      <c r="F95" s="17" t="s">
        <v>5362</v>
      </c>
      <c r="G95" s="11" t="s">
        <v>5338</v>
      </c>
      <c r="H95" s="11" t="s">
        <v>787</v>
      </c>
      <c r="I95" s="17"/>
      <c r="J95" s="11"/>
      <c r="K95" s="11"/>
      <c r="L95" s="12" t="s">
        <v>512</v>
      </c>
      <c r="M95" s="16">
        <v>1996</v>
      </c>
      <c r="N95" s="18" t="s">
        <v>181</v>
      </c>
      <c r="O95" s="18" t="s">
        <v>754</v>
      </c>
      <c r="P95" s="16" t="s">
        <v>797</v>
      </c>
      <c r="Q95" s="16">
        <v>1</v>
      </c>
      <c r="R95" s="11" t="s">
        <v>224</v>
      </c>
      <c r="S95" s="11" t="s">
        <v>213</v>
      </c>
      <c r="T95" s="11" t="s">
        <v>224</v>
      </c>
      <c r="U95" s="11" t="s">
        <v>204</v>
      </c>
      <c r="V95" s="11" t="s">
        <v>308</v>
      </c>
      <c r="W95" s="10" t="s">
        <v>213</v>
      </c>
      <c r="X95" s="22" t="s">
        <v>5428</v>
      </c>
      <c r="Y95" s="11" t="s">
        <v>224</v>
      </c>
      <c r="Z95" s="11" t="s">
        <v>5379</v>
      </c>
      <c r="AA95" s="11" t="s">
        <v>224</v>
      </c>
      <c r="AB95" s="11" t="s">
        <v>224</v>
      </c>
      <c r="AC95" s="11" t="s">
        <v>5379</v>
      </c>
      <c r="AD95" s="11" t="s">
        <v>5379</v>
      </c>
      <c r="AE95" s="11" t="s">
        <v>224</v>
      </c>
      <c r="AF95" s="11" t="s">
        <v>224</v>
      </c>
      <c r="AG95" s="11" t="s">
        <v>224</v>
      </c>
      <c r="AH95" s="11" t="s">
        <v>224</v>
      </c>
      <c r="AI95" s="11" t="s">
        <v>224</v>
      </c>
    </row>
    <row r="96" spans="2:35" s="573" customFormat="1" ht="30" customHeight="1">
      <c r="B96" s="563">
        <v>92</v>
      </c>
      <c r="C96" s="14" t="s">
        <v>50</v>
      </c>
      <c r="D96" s="16" t="s">
        <v>123</v>
      </c>
      <c r="E96" s="16" t="s">
        <v>141</v>
      </c>
      <c r="F96" s="17" t="s">
        <v>123</v>
      </c>
      <c r="G96" s="11" t="s">
        <v>450</v>
      </c>
      <c r="H96" s="11" t="s">
        <v>785</v>
      </c>
      <c r="I96" s="17" t="s">
        <v>123</v>
      </c>
      <c r="J96" s="11">
        <v>2018</v>
      </c>
      <c r="K96" s="11" t="s">
        <v>707</v>
      </c>
      <c r="L96" s="11" t="s">
        <v>739</v>
      </c>
      <c r="M96" s="17">
        <v>2001</v>
      </c>
      <c r="N96" s="22" t="s">
        <v>5426</v>
      </c>
      <c r="O96" s="17" t="s">
        <v>5427</v>
      </c>
      <c r="P96" s="16" t="s">
        <v>237</v>
      </c>
      <c r="Q96" s="16">
        <v>2</v>
      </c>
      <c r="R96" s="11" t="s">
        <v>224</v>
      </c>
      <c r="S96" s="11" t="s">
        <v>213</v>
      </c>
      <c r="T96" s="11" t="s">
        <v>224</v>
      </c>
      <c r="U96" s="11" t="s">
        <v>521</v>
      </c>
      <c r="V96" s="11" t="s">
        <v>308</v>
      </c>
      <c r="W96" s="11" t="s">
        <v>224</v>
      </c>
      <c r="X96" s="22" t="s">
        <v>224</v>
      </c>
      <c r="Y96" s="11" t="s">
        <v>224</v>
      </c>
      <c r="Z96" s="12" t="s">
        <v>315</v>
      </c>
      <c r="AA96" s="11" t="s">
        <v>224</v>
      </c>
      <c r="AB96" s="11" t="s">
        <v>224</v>
      </c>
      <c r="AC96" s="11" t="s">
        <v>5391</v>
      </c>
      <c r="AD96" s="11" t="s">
        <v>224</v>
      </c>
      <c r="AE96" s="11" t="s">
        <v>224</v>
      </c>
      <c r="AF96" s="11" t="s">
        <v>224</v>
      </c>
      <c r="AG96" s="11" t="s">
        <v>224</v>
      </c>
      <c r="AH96" s="11" t="s">
        <v>224</v>
      </c>
      <c r="AI96" s="11" t="s">
        <v>224</v>
      </c>
    </row>
    <row r="97" spans="2:35" s="573" customFormat="1" ht="30" customHeight="1">
      <c r="B97" s="563">
        <v>93</v>
      </c>
      <c r="C97" s="14" t="s">
        <v>49</v>
      </c>
      <c r="D97" s="16" t="s">
        <v>123</v>
      </c>
      <c r="E97" s="16" t="s">
        <v>140</v>
      </c>
      <c r="F97" s="17" t="s">
        <v>123</v>
      </c>
      <c r="G97" s="11">
        <v>2017</v>
      </c>
      <c r="H97" s="11" t="s">
        <v>509</v>
      </c>
      <c r="I97" s="17"/>
      <c r="J97" s="11"/>
      <c r="K97" s="11"/>
      <c r="L97" s="12" t="s">
        <v>512</v>
      </c>
      <c r="M97" s="16">
        <v>1978</v>
      </c>
      <c r="N97" s="18" t="s">
        <v>180</v>
      </c>
      <c r="O97" s="10" t="s">
        <v>756</v>
      </c>
      <c r="P97" s="16" t="s">
        <v>236</v>
      </c>
      <c r="Q97" s="16">
        <v>2</v>
      </c>
      <c r="R97" s="11" t="s">
        <v>224</v>
      </c>
      <c r="S97" s="11" t="s">
        <v>213</v>
      </c>
      <c r="T97" s="11" t="s">
        <v>224</v>
      </c>
      <c r="U97" s="11" t="s">
        <v>521</v>
      </c>
      <c r="V97" s="12" t="s">
        <v>308</v>
      </c>
      <c r="W97" s="12" t="s">
        <v>224</v>
      </c>
      <c r="X97" s="13" t="s">
        <v>224</v>
      </c>
      <c r="Y97" s="12" t="s">
        <v>224</v>
      </c>
      <c r="Z97" s="12" t="s">
        <v>315</v>
      </c>
      <c r="AA97" s="12" t="s">
        <v>224</v>
      </c>
      <c r="AB97" s="12" t="s">
        <v>224</v>
      </c>
      <c r="AC97" s="12" t="s">
        <v>5422</v>
      </c>
      <c r="AD97" s="12" t="s">
        <v>224</v>
      </c>
      <c r="AE97" s="12" t="s">
        <v>224</v>
      </c>
      <c r="AF97" s="12" t="s">
        <v>224</v>
      </c>
      <c r="AG97" s="12" t="s">
        <v>224</v>
      </c>
      <c r="AH97" s="12" t="s">
        <v>224</v>
      </c>
      <c r="AI97" s="12" t="s">
        <v>224</v>
      </c>
    </row>
    <row r="98" spans="2:35" s="573" customFormat="1" ht="30" customHeight="1">
      <c r="B98" s="563">
        <v>94</v>
      </c>
      <c r="C98" s="14" t="s">
        <v>46</v>
      </c>
      <c r="D98" s="16" t="s">
        <v>332</v>
      </c>
      <c r="E98" s="16" t="s">
        <v>141</v>
      </c>
      <c r="F98" s="17" t="s">
        <v>332</v>
      </c>
      <c r="G98" s="11" t="s">
        <v>5613</v>
      </c>
      <c r="H98" s="11"/>
      <c r="I98" s="17"/>
      <c r="J98" s="11"/>
      <c r="K98" s="11"/>
      <c r="L98" s="12" t="s">
        <v>512</v>
      </c>
      <c r="M98" s="16">
        <v>2007</v>
      </c>
      <c r="N98" s="18" t="s">
        <v>5612</v>
      </c>
      <c r="O98" s="10" t="s">
        <v>5614</v>
      </c>
      <c r="P98" s="16" t="s">
        <v>233</v>
      </c>
      <c r="Q98" s="16">
        <v>2</v>
      </c>
      <c r="R98" s="11" t="s">
        <v>224</v>
      </c>
      <c r="S98" s="11" t="s">
        <v>213</v>
      </c>
      <c r="T98" s="11" t="s">
        <v>224</v>
      </c>
      <c r="U98" s="11" t="s">
        <v>204</v>
      </c>
      <c r="V98" s="11" t="s">
        <v>308</v>
      </c>
      <c r="W98" s="10" t="s">
        <v>213</v>
      </c>
      <c r="X98" s="13" t="s">
        <v>5615</v>
      </c>
      <c r="Y98" s="12" t="s">
        <v>213</v>
      </c>
      <c r="Z98" s="12" t="s">
        <v>5379</v>
      </c>
      <c r="AA98" s="12" t="s">
        <v>224</v>
      </c>
      <c r="AB98" s="12" t="s">
        <v>224</v>
      </c>
      <c r="AC98" s="12" t="s">
        <v>5379</v>
      </c>
      <c r="AD98" s="12" t="s">
        <v>5379</v>
      </c>
      <c r="AE98" s="12" t="s">
        <v>224</v>
      </c>
      <c r="AF98" s="12" t="s">
        <v>224</v>
      </c>
      <c r="AG98" s="12" t="s">
        <v>224</v>
      </c>
      <c r="AH98" s="12" t="s">
        <v>224</v>
      </c>
      <c r="AI98" s="12" t="s">
        <v>224</v>
      </c>
    </row>
    <row r="99" spans="2:35" s="573" customFormat="1" ht="30" customHeight="1">
      <c r="B99" s="563">
        <v>95</v>
      </c>
      <c r="C99" s="14" t="s">
        <v>48</v>
      </c>
      <c r="D99" s="16" t="s">
        <v>121</v>
      </c>
      <c r="E99" s="22" t="s">
        <v>140</v>
      </c>
      <c r="F99" s="17" t="s">
        <v>121</v>
      </c>
      <c r="G99" s="11" t="s">
        <v>5333</v>
      </c>
      <c r="H99" s="11" t="s">
        <v>5328</v>
      </c>
      <c r="I99" s="17" t="s">
        <v>121</v>
      </c>
      <c r="J99" s="11">
        <v>2017</v>
      </c>
      <c r="K99" s="11" t="s">
        <v>707</v>
      </c>
      <c r="L99" s="12" t="s">
        <v>512</v>
      </c>
      <c r="M99" s="23" t="s">
        <v>177</v>
      </c>
      <c r="N99" s="18" t="s">
        <v>179</v>
      </c>
      <c r="O99" s="14" t="s">
        <v>763</v>
      </c>
      <c r="P99" s="18" t="s">
        <v>235</v>
      </c>
      <c r="Q99" s="16">
        <v>2</v>
      </c>
      <c r="R99" s="11" t="s">
        <v>224</v>
      </c>
      <c r="S99" s="11" t="s">
        <v>224</v>
      </c>
      <c r="T99" s="11" t="s">
        <v>224</v>
      </c>
      <c r="U99" s="11" t="s">
        <v>521</v>
      </c>
      <c r="V99" s="11" t="s">
        <v>308</v>
      </c>
      <c r="W99" s="10" t="s">
        <v>213</v>
      </c>
      <c r="X99" s="22" t="s">
        <v>5477</v>
      </c>
      <c r="Y99" s="11" t="s">
        <v>224</v>
      </c>
      <c r="Z99" s="11" t="s">
        <v>5379</v>
      </c>
      <c r="AA99" s="11" t="s">
        <v>224</v>
      </c>
      <c r="AB99" s="11" t="s">
        <v>224</v>
      </c>
      <c r="AC99" s="11" t="s">
        <v>5379</v>
      </c>
      <c r="AD99" s="11" t="s">
        <v>213</v>
      </c>
      <c r="AE99" s="11" t="s">
        <v>224</v>
      </c>
      <c r="AF99" s="11" t="s">
        <v>224</v>
      </c>
      <c r="AG99" s="11" t="s">
        <v>224</v>
      </c>
      <c r="AH99" s="11" t="s">
        <v>224</v>
      </c>
      <c r="AI99" s="11" t="s">
        <v>213</v>
      </c>
    </row>
    <row r="100" spans="2:35" s="573" customFormat="1" ht="30" customHeight="1">
      <c r="B100" s="563">
        <v>96</v>
      </c>
      <c r="C100" s="12" t="s">
        <v>47</v>
      </c>
      <c r="D100" s="16" t="s">
        <v>121</v>
      </c>
      <c r="E100" s="22" t="s">
        <v>140</v>
      </c>
      <c r="F100" s="17" t="s">
        <v>121</v>
      </c>
      <c r="G100" s="11" t="s">
        <v>453</v>
      </c>
      <c r="H100" s="11" t="s">
        <v>661</v>
      </c>
      <c r="I100" s="17" t="s">
        <v>121</v>
      </c>
      <c r="J100" s="11" t="s">
        <v>453</v>
      </c>
      <c r="K100" s="11" t="s">
        <v>788</v>
      </c>
      <c r="L100" s="12" t="s">
        <v>512</v>
      </c>
      <c r="M100" s="576" t="s">
        <v>178</v>
      </c>
      <c r="N100" s="18" t="s">
        <v>772</v>
      </c>
      <c r="O100" s="16" t="s">
        <v>773</v>
      </c>
      <c r="P100" s="18" t="s">
        <v>234</v>
      </c>
      <c r="Q100" s="16">
        <v>2</v>
      </c>
      <c r="R100" s="11" t="s">
        <v>224</v>
      </c>
      <c r="S100" s="11" t="s">
        <v>224</v>
      </c>
      <c r="T100" s="11" t="s">
        <v>224</v>
      </c>
      <c r="U100" s="11" t="s">
        <v>521</v>
      </c>
      <c r="V100" s="11" t="s">
        <v>308</v>
      </c>
      <c r="W100" s="10" t="s">
        <v>213</v>
      </c>
      <c r="X100" s="22" t="s">
        <v>5478</v>
      </c>
      <c r="Y100" s="17" t="s">
        <v>224</v>
      </c>
      <c r="Z100" s="11" t="s">
        <v>5379</v>
      </c>
      <c r="AA100" s="11" t="s">
        <v>224</v>
      </c>
      <c r="AB100" s="11" t="s">
        <v>224</v>
      </c>
      <c r="AC100" s="11" t="s">
        <v>5379</v>
      </c>
      <c r="AD100" s="11" t="s">
        <v>213</v>
      </c>
      <c r="AE100" s="11" t="s">
        <v>224</v>
      </c>
      <c r="AF100" s="11" t="s">
        <v>224</v>
      </c>
      <c r="AG100" s="11" t="s">
        <v>224</v>
      </c>
      <c r="AH100" s="11" t="s">
        <v>224</v>
      </c>
      <c r="AI100" s="11" t="s">
        <v>213</v>
      </c>
    </row>
    <row r="101" spans="2:35" s="573" customFormat="1" ht="30" customHeight="1">
      <c r="B101" s="563">
        <v>97</v>
      </c>
      <c r="C101" s="12" t="s">
        <v>46</v>
      </c>
      <c r="D101" s="16" t="s">
        <v>121</v>
      </c>
      <c r="E101" s="22" t="s">
        <v>140</v>
      </c>
      <c r="F101" s="17" t="s">
        <v>121</v>
      </c>
      <c r="G101" s="11">
        <v>2018</v>
      </c>
      <c r="H101" s="11" t="s">
        <v>5339</v>
      </c>
      <c r="I101" s="17"/>
      <c r="J101" s="11"/>
      <c r="K101" s="11"/>
      <c r="L101" s="12" t="s">
        <v>512</v>
      </c>
      <c r="M101" s="23" t="s">
        <v>177</v>
      </c>
      <c r="N101" s="18" t="s">
        <v>764</v>
      </c>
      <c r="O101" s="16" t="s">
        <v>765</v>
      </c>
      <c r="P101" s="18" t="s">
        <v>233</v>
      </c>
      <c r="Q101" s="16">
        <v>2</v>
      </c>
      <c r="R101" s="11" t="s">
        <v>224</v>
      </c>
      <c r="S101" s="11" t="s">
        <v>224</v>
      </c>
      <c r="T101" s="11" t="s">
        <v>224</v>
      </c>
      <c r="U101" s="11" t="s">
        <v>521</v>
      </c>
      <c r="V101" s="11" t="s">
        <v>308</v>
      </c>
      <c r="W101" s="11" t="s">
        <v>224</v>
      </c>
      <c r="X101" s="11" t="s">
        <v>224</v>
      </c>
      <c r="Y101" s="11" t="s">
        <v>224</v>
      </c>
      <c r="Z101" s="11" t="s">
        <v>315</v>
      </c>
      <c r="AA101" s="11" t="s">
        <v>224</v>
      </c>
      <c r="AB101" s="11" t="s">
        <v>224</v>
      </c>
      <c r="AC101" s="11" t="s">
        <v>5402</v>
      </c>
      <c r="AD101" s="11" t="s">
        <v>224</v>
      </c>
      <c r="AE101" s="11" t="s">
        <v>224</v>
      </c>
      <c r="AF101" s="11" t="s">
        <v>224</v>
      </c>
      <c r="AG101" s="11" t="s">
        <v>224</v>
      </c>
      <c r="AH101" s="11" t="s">
        <v>224</v>
      </c>
      <c r="AI101" s="11" t="s">
        <v>213</v>
      </c>
    </row>
    <row r="102" spans="2:35" s="573" customFormat="1" ht="30" customHeight="1">
      <c r="B102" s="563">
        <v>98</v>
      </c>
      <c r="C102" s="12" t="s">
        <v>45</v>
      </c>
      <c r="D102" s="16" t="s">
        <v>121</v>
      </c>
      <c r="E102" s="22" t="s">
        <v>140</v>
      </c>
      <c r="F102" s="17" t="s">
        <v>121</v>
      </c>
      <c r="G102" s="11" t="s">
        <v>5345</v>
      </c>
      <c r="H102" s="11" t="s">
        <v>789</v>
      </c>
      <c r="I102" s="17"/>
      <c r="J102" s="11"/>
      <c r="K102" s="11"/>
      <c r="L102" s="12" t="s">
        <v>512</v>
      </c>
      <c r="M102" s="23" t="s">
        <v>176</v>
      </c>
      <c r="N102" s="18" t="s">
        <v>766</v>
      </c>
      <c r="O102" s="10" t="s">
        <v>756</v>
      </c>
      <c r="P102" s="18" t="s">
        <v>232</v>
      </c>
      <c r="Q102" s="16">
        <v>3</v>
      </c>
      <c r="R102" s="11" t="s">
        <v>224</v>
      </c>
      <c r="S102" s="11" t="s">
        <v>213</v>
      </c>
      <c r="T102" s="11" t="s">
        <v>224</v>
      </c>
      <c r="U102" s="11" t="s">
        <v>521</v>
      </c>
      <c r="V102" s="11" t="s">
        <v>308</v>
      </c>
      <c r="W102" s="10" t="s">
        <v>213</v>
      </c>
      <c r="X102" s="22" t="s">
        <v>5479</v>
      </c>
      <c r="Y102" s="17" t="s">
        <v>224</v>
      </c>
      <c r="Z102" s="11" t="s">
        <v>5379</v>
      </c>
      <c r="AA102" s="11" t="s">
        <v>224</v>
      </c>
      <c r="AB102" s="11" t="s">
        <v>224</v>
      </c>
      <c r="AC102" s="11" t="s">
        <v>5379</v>
      </c>
      <c r="AD102" s="11" t="s">
        <v>213</v>
      </c>
      <c r="AE102" s="11" t="s">
        <v>224</v>
      </c>
      <c r="AF102" s="11" t="s">
        <v>224</v>
      </c>
      <c r="AG102" s="11" t="s">
        <v>224</v>
      </c>
      <c r="AH102" s="11" t="s">
        <v>224</v>
      </c>
      <c r="AI102" s="11" t="s">
        <v>224</v>
      </c>
    </row>
    <row r="103" spans="2:35" s="573" customFormat="1" ht="30" customHeight="1">
      <c r="B103" s="563">
        <v>99</v>
      </c>
      <c r="C103" s="12" t="s">
        <v>44</v>
      </c>
      <c r="D103" s="16" t="s">
        <v>121</v>
      </c>
      <c r="E103" s="22" t="s">
        <v>140</v>
      </c>
      <c r="F103" s="17" t="s">
        <v>121</v>
      </c>
      <c r="G103" s="11">
        <v>2017</v>
      </c>
      <c r="H103" s="11"/>
      <c r="I103" s="17"/>
      <c r="J103" s="11"/>
      <c r="K103" s="11"/>
      <c r="L103" s="12" t="s">
        <v>512</v>
      </c>
      <c r="M103" s="23" t="s">
        <v>175</v>
      </c>
      <c r="N103" s="18" t="s">
        <v>764</v>
      </c>
      <c r="O103" s="16" t="s">
        <v>765</v>
      </c>
      <c r="P103" s="18" t="s">
        <v>231</v>
      </c>
      <c r="Q103" s="16">
        <v>1</v>
      </c>
      <c r="R103" s="11" t="s">
        <v>224</v>
      </c>
      <c r="S103" s="11" t="s">
        <v>213</v>
      </c>
      <c r="T103" s="11" t="s">
        <v>224</v>
      </c>
      <c r="U103" s="11" t="s">
        <v>521</v>
      </c>
      <c r="V103" s="11" t="s">
        <v>308</v>
      </c>
      <c r="W103" s="11" t="s">
        <v>224</v>
      </c>
      <c r="X103" s="22" t="s">
        <v>224</v>
      </c>
      <c r="Y103" s="17" t="s">
        <v>224</v>
      </c>
      <c r="Z103" s="11" t="s">
        <v>315</v>
      </c>
      <c r="AA103" s="11" t="s">
        <v>224</v>
      </c>
      <c r="AB103" s="11" t="s">
        <v>224</v>
      </c>
      <c r="AC103" s="12" t="s">
        <v>5422</v>
      </c>
      <c r="AD103" s="11" t="s">
        <v>224</v>
      </c>
      <c r="AE103" s="11" t="s">
        <v>224</v>
      </c>
      <c r="AF103" s="11" t="s">
        <v>224</v>
      </c>
      <c r="AG103" s="11" t="s">
        <v>224</v>
      </c>
      <c r="AH103" s="11" t="s">
        <v>224</v>
      </c>
      <c r="AI103" s="11" t="s">
        <v>224</v>
      </c>
    </row>
    <row r="104" spans="2:35" s="573" customFormat="1" ht="30" customHeight="1">
      <c r="B104" s="563">
        <v>100</v>
      </c>
      <c r="C104" s="14" t="s">
        <v>43</v>
      </c>
      <c r="D104" s="17" t="s">
        <v>4285</v>
      </c>
      <c r="E104" s="17" t="s">
        <v>139</v>
      </c>
      <c r="F104" s="17" t="s">
        <v>5350</v>
      </c>
      <c r="G104" s="11" t="s">
        <v>5351</v>
      </c>
      <c r="H104" s="11" t="s">
        <v>5352</v>
      </c>
      <c r="I104" s="17" t="s">
        <v>454</v>
      </c>
      <c r="J104" s="11" t="s">
        <v>455</v>
      </c>
      <c r="K104" s="11" t="s">
        <v>790</v>
      </c>
      <c r="L104" s="12" t="s">
        <v>514</v>
      </c>
      <c r="M104" s="17">
        <v>2019</v>
      </c>
      <c r="N104" s="22" t="s">
        <v>149</v>
      </c>
      <c r="O104" s="16" t="s">
        <v>139</v>
      </c>
      <c r="P104" s="17" t="s">
        <v>230</v>
      </c>
      <c r="Q104" s="17">
        <v>3</v>
      </c>
      <c r="R104" s="11" t="s">
        <v>224</v>
      </c>
      <c r="S104" s="11" t="s">
        <v>224</v>
      </c>
      <c r="T104" s="11" t="s">
        <v>224</v>
      </c>
      <c r="U104" s="11" t="s">
        <v>201</v>
      </c>
      <c r="V104" s="11" t="s">
        <v>308</v>
      </c>
      <c r="W104" s="548" t="s">
        <v>224</v>
      </c>
      <c r="X104" s="548" t="s">
        <v>224</v>
      </c>
      <c r="Y104" s="548" t="s">
        <v>224</v>
      </c>
      <c r="Z104" s="11" t="s">
        <v>315</v>
      </c>
      <c r="AA104" s="17" t="s">
        <v>5566</v>
      </c>
      <c r="AB104" s="548" t="s">
        <v>5567</v>
      </c>
      <c r="AC104" s="11" t="s">
        <v>3070</v>
      </c>
      <c r="AD104" s="548" t="s">
        <v>224</v>
      </c>
      <c r="AE104" s="548" t="s">
        <v>224</v>
      </c>
      <c r="AF104" s="548" t="s">
        <v>224</v>
      </c>
      <c r="AG104" s="548" t="s">
        <v>224</v>
      </c>
      <c r="AH104" s="548" t="s">
        <v>224</v>
      </c>
      <c r="AI104" s="11" t="s">
        <v>224</v>
      </c>
    </row>
    <row r="105" spans="2:35" s="573" customFormat="1" ht="30" customHeight="1">
      <c r="B105" s="563">
        <v>101</v>
      </c>
      <c r="C105" s="14" t="s">
        <v>42</v>
      </c>
      <c r="D105" s="16" t="s">
        <v>4678</v>
      </c>
      <c r="E105" s="16" t="s">
        <v>139</v>
      </c>
      <c r="F105" s="17" t="s">
        <v>5348</v>
      </c>
      <c r="G105" s="11" t="s">
        <v>5338</v>
      </c>
      <c r="H105" s="11" t="s">
        <v>5349</v>
      </c>
      <c r="I105" s="17" t="s">
        <v>122</v>
      </c>
      <c r="J105" s="11">
        <v>2018</v>
      </c>
      <c r="K105" s="11" t="s">
        <v>707</v>
      </c>
      <c r="L105" s="12" t="s">
        <v>514</v>
      </c>
      <c r="M105" s="10">
        <v>2021</v>
      </c>
      <c r="N105" s="22" t="s">
        <v>149</v>
      </c>
      <c r="O105" s="16" t="s">
        <v>139</v>
      </c>
      <c r="P105" s="10" t="s">
        <v>229</v>
      </c>
      <c r="Q105" s="11" t="s">
        <v>224</v>
      </c>
      <c r="R105" s="11" t="s">
        <v>213</v>
      </c>
      <c r="S105" s="11" t="s">
        <v>224</v>
      </c>
      <c r="T105" s="11" t="s">
        <v>224</v>
      </c>
      <c r="U105" s="11" t="s">
        <v>200</v>
      </c>
      <c r="V105" s="10" t="s">
        <v>308</v>
      </c>
      <c r="W105" s="548" t="s">
        <v>224</v>
      </c>
      <c r="X105" s="548" t="s">
        <v>224</v>
      </c>
      <c r="Y105" s="548" t="s">
        <v>224</v>
      </c>
      <c r="Z105" s="11" t="s">
        <v>315</v>
      </c>
      <c r="AA105" s="10">
        <v>2021</v>
      </c>
      <c r="AB105" s="548" t="s">
        <v>514</v>
      </c>
      <c r="AC105" s="11" t="s">
        <v>3070</v>
      </c>
      <c r="AD105" s="548" t="s">
        <v>224</v>
      </c>
      <c r="AE105" s="548" t="s">
        <v>224</v>
      </c>
      <c r="AF105" s="548" t="s">
        <v>224</v>
      </c>
      <c r="AG105" s="548" t="s">
        <v>224</v>
      </c>
      <c r="AH105" s="548" t="s">
        <v>224</v>
      </c>
      <c r="AI105" s="11" t="s">
        <v>224</v>
      </c>
    </row>
    <row r="106" spans="2:35" s="573" customFormat="1" ht="30" customHeight="1">
      <c r="B106" s="563">
        <v>102</v>
      </c>
      <c r="C106" s="14" t="s">
        <v>41</v>
      </c>
      <c r="D106" s="16" t="s">
        <v>122</v>
      </c>
      <c r="E106" s="16" t="s">
        <v>139</v>
      </c>
      <c r="F106" s="17" t="s">
        <v>122</v>
      </c>
      <c r="G106" s="11">
        <v>2017</v>
      </c>
      <c r="H106" s="11" t="s">
        <v>509</v>
      </c>
      <c r="I106" s="17"/>
      <c r="J106" s="11"/>
      <c r="K106" s="11"/>
      <c r="L106" s="12" t="s">
        <v>514</v>
      </c>
      <c r="M106" s="16">
        <v>2019</v>
      </c>
      <c r="N106" s="22" t="s">
        <v>149</v>
      </c>
      <c r="O106" s="16" t="s">
        <v>139</v>
      </c>
      <c r="P106" s="16" t="s">
        <v>228</v>
      </c>
      <c r="Q106" s="11" t="s">
        <v>224</v>
      </c>
      <c r="R106" s="11" t="s">
        <v>213</v>
      </c>
      <c r="S106" s="11" t="s">
        <v>224</v>
      </c>
      <c r="T106" s="11" t="s">
        <v>224</v>
      </c>
      <c r="U106" s="18" t="s">
        <v>517</v>
      </c>
      <c r="V106" s="10" t="s">
        <v>308</v>
      </c>
      <c r="W106" s="548" t="s">
        <v>224</v>
      </c>
      <c r="X106" s="548" t="s">
        <v>224</v>
      </c>
      <c r="Y106" s="548" t="s">
        <v>224</v>
      </c>
      <c r="Z106" s="11" t="s">
        <v>315</v>
      </c>
      <c r="AA106" s="22" t="s">
        <v>5591</v>
      </c>
      <c r="AB106" s="548" t="s">
        <v>511</v>
      </c>
      <c r="AC106" s="11" t="s">
        <v>3070</v>
      </c>
      <c r="AD106" s="548" t="s">
        <v>224</v>
      </c>
      <c r="AE106" s="548" t="s">
        <v>224</v>
      </c>
      <c r="AF106" s="548" t="s">
        <v>224</v>
      </c>
      <c r="AG106" s="548" t="s">
        <v>224</v>
      </c>
      <c r="AH106" s="548" t="s">
        <v>224</v>
      </c>
      <c r="AI106" s="11" t="s">
        <v>224</v>
      </c>
    </row>
    <row r="107" spans="2:35" s="573" customFormat="1" ht="30" customHeight="1">
      <c r="B107" s="563">
        <v>103</v>
      </c>
      <c r="C107" s="14" t="s">
        <v>40</v>
      </c>
      <c r="D107" s="16" t="s">
        <v>4502</v>
      </c>
      <c r="E107" s="16" t="s">
        <v>139</v>
      </c>
      <c r="F107" s="17" t="s">
        <v>122</v>
      </c>
      <c r="G107" s="11">
        <v>2017.2019</v>
      </c>
      <c r="H107" s="11" t="s">
        <v>5343</v>
      </c>
      <c r="I107" s="17"/>
      <c r="J107" s="11"/>
      <c r="K107" s="11"/>
      <c r="L107" s="12" t="s">
        <v>514</v>
      </c>
      <c r="M107" s="16">
        <v>2021</v>
      </c>
      <c r="N107" s="22" t="s">
        <v>146</v>
      </c>
      <c r="O107" s="16" t="s">
        <v>139</v>
      </c>
      <c r="P107" s="16" t="s">
        <v>227</v>
      </c>
      <c r="Q107" s="11" t="s">
        <v>224</v>
      </c>
      <c r="R107" s="11" t="s">
        <v>213</v>
      </c>
      <c r="S107" s="11" t="s">
        <v>224</v>
      </c>
      <c r="T107" s="11" t="s">
        <v>224</v>
      </c>
      <c r="U107" s="11" t="s">
        <v>200</v>
      </c>
      <c r="V107" s="10" t="s">
        <v>308</v>
      </c>
      <c r="W107" s="548" t="s">
        <v>224</v>
      </c>
      <c r="X107" s="548" t="s">
        <v>224</v>
      </c>
      <c r="Y107" s="548" t="s">
        <v>224</v>
      </c>
      <c r="Z107" s="11" t="s">
        <v>315</v>
      </c>
      <c r="AA107" s="16">
        <v>2021</v>
      </c>
      <c r="AB107" s="548" t="s">
        <v>514</v>
      </c>
      <c r="AC107" s="11" t="s">
        <v>3070</v>
      </c>
      <c r="AD107" s="548" t="s">
        <v>224</v>
      </c>
      <c r="AE107" s="548" t="s">
        <v>224</v>
      </c>
      <c r="AF107" s="548" t="s">
        <v>224</v>
      </c>
      <c r="AG107" s="548" t="s">
        <v>224</v>
      </c>
      <c r="AH107" s="548" t="s">
        <v>224</v>
      </c>
      <c r="AI107" s="11" t="s">
        <v>224</v>
      </c>
    </row>
    <row r="108" spans="2:35" s="573" customFormat="1" ht="30" customHeight="1">
      <c r="B108" s="563">
        <v>104</v>
      </c>
      <c r="C108" s="14" t="s">
        <v>39</v>
      </c>
      <c r="D108" s="16" t="s">
        <v>119</v>
      </c>
      <c r="E108" s="16" t="s">
        <v>139</v>
      </c>
      <c r="F108" s="17" t="s">
        <v>122</v>
      </c>
      <c r="G108" s="11" t="s">
        <v>5333</v>
      </c>
      <c r="H108" s="11"/>
      <c r="I108" s="17"/>
      <c r="J108" s="11"/>
      <c r="K108" s="11"/>
      <c r="L108" s="12" t="s">
        <v>514</v>
      </c>
      <c r="M108" s="16">
        <v>2020</v>
      </c>
      <c r="N108" s="22" t="s">
        <v>149</v>
      </c>
      <c r="O108" s="16" t="s">
        <v>139</v>
      </c>
      <c r="P108" s="16" t="s">
        <v>226</v>
      </c>
      <c r="Q108" s="11" t="s">
        <v>224</v>
      </c>
      <c r="R108" s="11" t="s">
        <v>213</v>
      </c>
      <c r="S108" s="11" t="s">
        <v>224</v>
      </c>
      <c r="T108" s="11" t="s">
        <v>224</v>
      </c>
      <c r="U108" s="11" t="s">
        <v>200</v>
      </c>
      <c r="V108" s="10" t="s">
        <v>308</v>
      </c>
      <c r="W108" s="548" t="s">
        <v>224</v>
      </c>
      <c r="X108" s="548" t="s">
        <v>224</v>
      </c>
      <c r="Y108" s="548" t="s">
        <v>224</v>
      </c>
      <c r="Z108" s="11" t="s">
        <v>315</v>
      </c>
      <c r="AA108" s="16">
        <v>2020</v>
      </c>
      <c r="AB108" s="10" t="s">
        <v>514</v>
      </c>
      <c r="AC108" s="11" t="s">
        <v>3070</v>
      </c>
      <c r="AD108" s="548" t="s">
        <v>224</v>
      </c>
      <c r="AE108" s="548" t="s">
        <v>224</v>
      </c>
      <c r="AF108" s="548" t="s">
        <v>224</v>
      </c>
      <c r="AG108" s="548" t="s">
        <v>224</v>
      </c>
      <c r="AH108" s="548" t="s">
        <v>224</v>
      </c>
      <c r="AI108" s="11" t="s">
        <v>224</v>
      </c>
    </row>
    <row r="109" spans="2:35" s="573" customFormat="1" ht="30" customHeight="1">
      <c r="B109" s="563">
        <v>105</v>
      </c>
      <c r="C109" s="14" t="s">
        <v>39</v>
      </c>
      <c r="D109" s="16" t="s">
        <v>4678</v>
      </c>
      <c r="E109" s="16" t="s">
        <v>139</v>
      </c>
      <c r="F109" s="17" t="s">
        <v>122</v>
      </c>
      <c r="G109" s="11" t="s">
        <v>5333</v>
      </c>
      <c r="H109" s="11" t="s">
        <v>5336</v>
      </c>
      <c r="I109" s="17"/>
      <c r="J109" s="11"/>
      <c r="K109" s="11"/>
      <c r="L109" s="12" t="s">
        <v>514</v>
      </c>
      <c r="M109" s="16">
        <v>2020</v>
      </c>
      <c r="N109" s="22" t="s">
        <v>149</v>
      </c>
      <c r="O109" s="16" t="s">
        <v>139</v>
      </c>
      <c r="P109" s="16" t="s">
        <v>226</v>
      </c>
      <c r="Q109" s="11" t="s">
        <v>224</v>
      </c>
      <c r="R109" s="11" t="s">
        <v>213</v>
      </c>
      <c r="S109" s="11" t="s">
        <v>224</v>
      </c>
      <c r="T109" s="11" t="s">
        <v>224</v>
      </c>
      <c r="U109" s="11" t="s">
        <v>200</v>
      </c>
      <c r="V109" s="10" t="s">
        <v>308</v>
      </c>
      <c r="W109" s="548" t="s">
        <v>224</v>
      </c>
      <c r="X109" s="548" t="s">
        <v>224</v>
      </c>
      <c r="Y109" s="548" t="s">
        <v>224</v>
      </c>
      <c r="Z109" s="11" t="s">
        <v>315</v>
      </c>
      <c r="AA109" s="16">
        <v>2020</v>
      </c>
      <c r="AB109" s="10" t="s">
        <v>514</v>
      </c>
      <c r="AC109" s="11" t="s">
        <v>3070</v>
      </c>
      <c r="AD109" s="548" t="s">
        <v>224</v>
      </c>
      <c r="AE109" s="548" t="s">
        <v>224</v>
      </c>
      <c r="AF109" s="548" t="s">
        <v>224</v>
      </c>
      <c r="AG109" s="548" t="s">
        <v>224</v>
      </c>
      <c r="AH109" s="548" t="s">
        <v>224</v>
      </c>
      <c r="AI109" s="11" t="s">
        <v>224</v>
      </c>
    </row>
    <row r="110" spans="2:35" s="573" customFormat="1" ht="30" customHeight="1">
      <c r="B110" s="563">
        <v>106</v>
      </c>
      <c r="C110" s="14" t="s">
        <v>38</v>
      </c>
      <c r="D110" s="16" t="s">
        <v>121</v>
      </c>
      <c r="E110" s="16" t="s">
        <v>139</v>
      </c>
      <c r="F110" s="17" t="s">
        <v>121</v>
      </c>
      <c r="G110" s="11">
        <v>2017.2019</v>
      </c>
      <c r="H110" s="11" t="s">
        <v>5328</v>
      </c>
      <c r="I110" s="17" t="s">
        <v>121</v>
      </c>
      <c r="J110" s="11">
        <v>2017</v>
      </c>
      <c r="K110" s="11" t="s">
        <v>457</v>
      </c>
      <c r="L110" s="12" t="s">
        <v>514</v>
      </c>
      <c r="M110" s="16">
        <v>2019</v>
      </c>
      <c r="N110" s="11" t="s">
        <v>151</v>
      </c>
      <c r="O110" s="16" t="s">
        <v>139</v>
      </c>
      <c r="P110" s="16" t="s">
        <v>225</v>
      </c>
      <c r="Q110" s="11" t="s">
        <v>224</v>
      </c>
      <c r="R110" s="11" t="s">
        <v>224</v>
      </c>
      <c r="S110" s="11" t="s">
        <v>224</v>
      </c>
      <c r="T110" s="11" t="s">
        <v>213</v>
      </c>
      <c r="U110" s="11" t="s">
        <v>202</v>
      </c>
      <c r="V110" s="10" t="s">
        <v>308</v>
      </c>
      <c r="W110" s="548" t="s">
        <v>224</v>
      </c>
      <c r="X110" s="548" t="s">
        <v>224</v>
      </c>
      <c r="Y110" s="548" t="s">
        <v>224</v>
      </c>
      <c r="Z110" s="11" t="s">
        <v>315</v>
      </c>
      <c r="AA110" s="548" t="s">
        <v>5565</v>
      </c>
      <c r="AB110" s="548" t="s">
        <v>512</v>
      </c>
      <c r="AC110" s="11" t="s">
        <v>3070</v>
      </c>
      <c r="AD110" s="548" t="s">
        <v>224</v>
      </c>
      <c r="AE110" s="548" t="s">
        <v>224</v>
      </c>
      <c r="AF110" s="548" t="s">
        <v>224</v>
      </c>
      <c r="AG110" s="548" t="s">
        <v>224</v>
      </c>
      <c r="AH110" s="548" t="s">
        <v>224</v>
      </c>
      <c r="AI110" s="11" t="s">
        <v>224</v>
      </c>
    </row>
    <row r="111" spans="2:35" s="573" customFormat="1" ht="30" customHeight="1">
      <c r="B111" s="563">
        <v>107</v>
      </c>
      <c r="C111" s="14" t="s">
        <v>37</v>
      </c>
      <c r="D111" s="16" t="s">
        <v>121</v>
      </c>
      <c r="E111" s="16" t="s">
        <v>139</v>
      </c>
      <c r="F111" s="17" t="s">
        <v>121</v>
      </c>
      <c r="G111" s="11">
        <v>2017</v>
      </c>
      <c r="H111" s="11"/>
      <c r="I111" s="17"/>
      <c r="J111" s="11"/>
      <c r="K111" s="11"/>
      <c r="L111" s="12" t="s">
        <v>514</v>
      </c>
      <c r="M111" s="14">
        <v>2021</v>
      </c>
      <c r="N111" s="11" t="s">
        <v>154</v>
      </c>
      <c r="O111" s="16" t="s">
        <v>139</v>
      </c>
      <c r="P111" s="10" t="s">
        <v>224</v>
      </c>
      <c r="Q111" s="11" t="s">
        <v>224</v>
      </c>
      <c r="R111" s="11" t="s">
        <v>224</v>
      </c>
      <c r="S111" s="11" t="s">
        <v>224</v>
      </c>
      <c r="T111" s="11" t="s">
        <v>213</v>
      </c>
      <c r="U111" s="16" t="s">
        <v>203</v>
      </c>
      <c r="V111" s="10" t="s">
        <v>308</v>
      </c>
      <c r="W111" s="548" t="s">
        <v>224</v>
      </c>
      <c r="X111" s="548" t="s">
        <v>224</v>
      </c>
      <c r="Y111" s="548" t="s">
        <v>224</v>
      </c>
      <c r="Z111" s="11" t="s">
        <v>315</v>
      </c>
      <c r="AA111" s="14">
        <v>2021</v>
      </c>
      <c r="AB111" s="548" t="s">
        <v>514</v>
      </c>
      <c r="AC111" s="11" t="s">
        <v>3070</v>
      </c>
      <c r="AD111" s="548" t="s">
        <v>224</v>
      </c>
      <c r="AE111" s="548" t="s">
        <v>224</v>
      </c>
      <c r="AF111" s="548" t="s">
        <v>224</v>
      </c>
      <c r="AG111" s="548" t="s">
        <v>224</v>
      </c>
      <c r="AH111" s="548" t="s">
        <v>224</v>
      </c>
      <c r="AI111" s="11" t="s">
        <v>224</v>
      </c>
    </row>
    <row r="112" spans="2:35" s="573" customFormat="1" ht="30" customHeight="1">
      <c r="B112" s="563">
        <v>108</v>
      </c>
      <c r="C112" s="14" t="s">
        <v>36</v>
      </c>
      <c r="D112" s="16" t="s">
        <v>121</v>
      </c>
      <c r="E112" s="16" t="s">
        <v>139</v>
      </c>
      <c r="F112" s="17" t="s">
        <v>121</v>
      </c>
      <c r="G112" s="11">
        <v>2017</v>
      </c>
      <c r="H112" s="11" t="s">
        <v>509</v>
      </c>
      <c r="I112" s="17"/>
      <c r="J112" s="11"/>
      <c r="K112" s="11"/>
      <c r="L112" s="12" t="s">
        <v>514</v>
      </c>
      <c r="M112" s="16">
        <v>2019</v>
      </c>
      <c r="N112" s="11" t="s">
        <v>153</v>
      </c>
      <c r="O112" s="16" t="s">
        <v>139</v>
      </c>
      <c r="P112" s="10" t="s">
        <v>224</v>
      </c>
      <c r="Q112" s="11" t="s">
        <v>224</v>
      </c>
      <c r="R112" s="11" t="s">
        <v>224</v>
      </c>
      <c r="S112" s="11" t="s">
        <v>224</v>
      </c>
      <c r="T112" s="11" t="s">
        <v>213</v>
      </c>
      <c r="U112" s="16" t="s">
        <v>202</v>
      </c>
      <c r="V112" s="10" t="s">
        <v>308</v>
      </c>
      <c r="W112" s="548" t="s">
        <v>224</v>
      </c>
      <c r="X112" s="548" t="s">
        <v>224</v>
      </c>
      <c r="Y112" s="548" t="s">
        <v>224</v>
      </c>
      <c r="Z112" s="11" t="s">
        <v>315</v>
      </c>
      <c r="AA112" s="16" t="s">
        <v>5597</v>
      </c>
      <c r="AB112" s="548" t="s">
        <v>512</v>
      </c>
      <c r="AC112" s="11" t="s">
        <v>3070</v>
      </c>
      <c r="AD112" s="548" t="s">
        <v>224</v>
      </c>
      <c r="AE112" s="548" t="s">
        <v>224</v>
      </c>
      <c r="AF112" s="548" t="s">
        <v>224</v>
      </c>
      <c r="AG112" s="548" t="s">
        <v>224</v>
      </c>
      <c r="AH112" s="548" t="s">
        <v>224</v>
      </c>
      <c r="AI112" s="11" t="s">
        <v>224</v>
      </c>
    </row>
    <row r="113" spans="2:35" s="573" customFormat="1" ht="30" customHeight="1">
      <c r="B113" s="563">
        <v>109</v>
      </c>
      <c r="C113" s="14" t="s">
        <v>35</v>
      </c>
      <c r="D113" s="16" t="s">
        <v>121</v>
      </c>
      <c r="E113" s="16" t="s">
        <v>139</v>
      </c>
      <c r="F113" s="17" t="s">
        <v>121</v>
      </c>
      <c r="G113" s="11">
        <v>2017</v>
      </c>
      <c r="H113" s="11" t="s">
        <v>707</v>
      </c>
      <c r="I113" s="17"/>
      <c r="J113" s="11"/>
      <c r="K113" s="11"/>
      <c r="L113" s="12" t="s">
        <v>514</v>
      </c>
      <c r="M113" s="16">
        <v>2020</v>
      </c>
      <c r="N113" s="11" t="s">
        <v>152</v>
      </c>
      <c r="O113" s="16" t="s">
        <v>139</v>
      </c>
      <c r="P113" s="10" t="s">
        <v>224</v>
      </c>
      <c r="Q113" s="11" t="s">
        <v>224</v>
      </c>
      <c r="R113" s="11" t="s">
        <v>224</v>
      </c>
      <c r="S113" s="11" t="s">
        <v>224</v>
      </c>
      <c r="T113" s="11" t="s">
        <v>213</v>
      </c>
      <c r="U113" s="16" t="s">
        <v>202</v>
      </c>
      <c r="V113" s="10" t="s">
        <v>308</v>
      </c>
      <c r="W113" s="548" t="s">
        <v>224</v>
      </c>
      <c r="X113" s="548" t="s">
        <v>224</v>
      </c>
      <c r="Y113" s="548" t="s">
        <v>224</v>
      </c>
      <c r="Z113" s="11" t="s">
        <v>315</v>
      </c>
      <c r="AA113" s="16">
        <v>2019</v>
      </c>
      <c r="AB113" s="548" t="s">
        <v>514</v>
      </c>
      <c r="AC113" s="11" t="s">
        <v>3070</v>
      </c>
      <c r="AD113" s="548" t="s">
        <v>224</v>
      </c>
      <c r="AE113" s="548" t="s">
        <v>224</v>
      </c>
      <c r="AF113" s="548" t="s">
        <v>224</v>
      </c>
      <c r="AG113" s="548" t="s">
        <v>224</v>
      </c>
      <c r="AH113" s="548" t="s">
        <v>224</v>
      </c>
      <c r="AI113" s="11" t="s">
        <v>224</v>
      </c>
    </row>
    <row r="114" spans="2:35" s="573" customFormat="1" ht="30" customHeight="1">
      <c r="B114" s="563">
        <v>110</v>
      </c>
      <c r="C114" s="14" t="s">
        <v>34</v>
      </c>
      <c r="D114" s="16" t="s">
        <v>121</v>
      </c>
      <c r="E114" s="16" t="s">
        <v>139</v>
      </c>
      <c r="F114" s="17" t="s">
        <v>121</v>
      </c>
      <c r="G114" s="11">
        <v>2017</v>
      </c>
      <c r="H114" s="11"/>
      <c r="I114" s="17"/>
      <c r="J114" s="11"/>
      <c r="K114" s="11"/>
      <c r="L114" s="12" t="s">
        <v>514</v>
      </c>
      <c r="M114" s="16">
        <v>2020</v>
      </c>
      <c r="N114" s="11" t="s">
        <v>151</v>
      </c>
      <c r="O114" s="16" t="s">
        <v>139</v>
      </c>
      <c r="P114" s="10" t="s">
        <v>224</v>
      </c>
      <c r="Q114" s="11" t="s">
        <v>224</v>
      </c>
      <c r="R114" s="11" t="s">
        <v>224</v>
      </c>
      <c r="S114" s="11" t="s">
        <v>224</v>
      </c>
      <c r="T114" s="11" t="s">
        <v>213</v>
      </c>
      <c r="U114" s="16" t="s">
        <v>202</v>
      </c>
      <c r="V114" s="10" t="s">
        <v>308</v>
      </c>
      <c r="W114" s="548" t="s">
        <v>224</v>
      </c>
      <c r="X114" s="548" t="s">
        <v>224</v>
      </c>
      <c r="Y114" s="548" t="s">
        <v>224</v>
      </c>
      <c r="Z114" s="11" t="s">
        <v>315</v>
      </c>
      <c r="AA114" s="16">
        <v>2020</v>
      </c>
      <c r="AB114" s="548" t="s">
        <v>514</v>
      </c>
      <c r="AC114" s="11" t="s">
        <v>3070</v>
      </c>
      <c r="AD114" s="548" t="s">
        <v>224</v>
      </c>
      <c r="AE114" s="548" t="s">
        <v>224</v>
      </c>
      <c r="AF114" s="548" t="s">
        <v>224</v>
      </c>
      <c r="AG114" s="548" t="s">
        <v>224</v>
      </c>
      <c r="AH114" s="548" t="s">
        <v>224</v>
      </c>
      <c r="AI114" s="11" t="s">
        <v>224</v>
      </c>
    </row>
    <row r="115" spans="2:35" s="573" customFormat="1" ht="30" customHeight="1">
      <c r="B115" s="563">
        <v>111</v>
      </c>
      <c r="C115" s="14" t="s">
        <v>33</v>
      </c>
      <c r="D115" s="16" t="s">
        <v>120</v>
      </c>
      <c r="E115" s="16" t="s">
        <v>139</v>
      </c>
      <c r="F115" s="17" t="s">
        <v>120</v>
      </c>
      <c r="G115" s="11" t="s">
        <v>5333</v>
      </c>
      <c r="H115" s="11" t="s">
        <v>5355</v>
      </c>
      <c r="I115" s="17" t="s">
        <v>120</v>
      </c>
      <c r="J115" s="11">
        <v>2017</v>
      </c>
      <c r="K115" s="11"/>
      <c r="L115" s="12" t="s">
        <v>514</v>
      </c>
      <c r="M115" s="16">
        <v>2021</v>
      </c>
      <c r="N115" s="11" t="s">
        <v>146</v>
      </c>
      <c r="O115" s="16" t="s">
        <v>139</v>
      </c>
      <c r="P115" s="16" t="s">
        <v>223</v>
      </c>
      <c r="Q115" s="11" t="s">
        <v>224</v>
      </c>
      <c r="R115" s="11" t="s">
        <v>224</v>
      </c>
      <c r="S115" s="11" t="s">
        <v>213</v>
      </c>
      <c r="T115" s="11" t="s">
        <v>224</v>
      </c>
      <c r="U115" s="16" t="s">
        <v>200</v>
      </c>
      <c r="V115" s="10" t="s">
        <v>308</v>
      </c>
      <c r="W115" s="548" t="s">
        <v>224</v>
      </c>
      <c r="X115" s="548" t="s">
        <v>224</v>
      </c>
      <c r="Y115" s="548" t="s">
        <v>224</v>
      </c>
      <c r="Z115" s="11" t="s">
        <v>315</v>
      </c>
      <c r="AA115" s="16">
        <v>2020</v>
      </c>
      <c r="AB115" s="548" t="s">
        <v>514</v>
      </c>
      <c r="AC115" s="11" t="s">
        <v>3070</v>
      </c>
      <c r="AD115" s="548" t="s">
        <v>224</v>
      </c>
      <c r="AE115" s="548" t="s">
        <v>224</v>
      </c>
      <c r="AF115" s="548" t="s">
        <v>224</v>
      </c>
      <c r="AG115" s="548" t="s">
        <v>224</v>
      </c>
      <c r="AH115" s="548" t="s">
        <v>224</v>
      </c>
      <c r="AI115" s="11" t="s">
        <v>224</v>
      </c>
    </row>
    <row r="116" spans="2:35" s="573" customFormat="1" ht="30" customHeight="1">
      <c r="B116" s="563">
        <v>112</v>
      </c>
      <c r="C116" s="14" t="s">
        <v>32</v>
      </c>
      <c r="D116" s="16" t="s">
        <v>120</v>
      </c>
      <c r="E116" s="16" t="s">
        <v>139</v>
      </c>
      <c r="F116" s="17" t="s">
        <v>120</v>
      </c>
      <c r="G116" s="11">
        <v>2017.2019</v>
      </c>
      <c r="H116" s="11"/>
      <c r="I116" s="17"/>
      <c r="J116" s="11"/>
      <c r="K116" s="11"/>
      <c r="L116" s="12" t="s">
        <v>514</v>
      </c>
      <c r="M116" s="10">
        <v>2020</v>
      </c>
      <c r="N116" s="11" t="s">
        <v>150</v>
      </c>
      <c r="O116" s="16" t="s">
        <v>139</v>
      </c>
      <c r="P116" s="10" t="s">
        <v>222</v>
      </c>
      <c r="Q116" s="11" t="s">
        <v>224</v>
      </c>
      <c r="R116" s="11" t="s">
        <v>224</v>
      </c>
      <c r="S116" s="11" t="s">
        <v>224</v>
      </c>
      <c r="T116" s="11" t="s">
        <v>213</v>
      </c>
      <c r="U116" s="16" t="s">
        <v>199</v>
      </c>
      <c r="V116" s="10" t="s">
        <v>308</v>
      </c>
      <c r="W116" s="548" t="s">
        <v>224</v>
      </c>
      <c r="X116" s="548" t="s">
        <v>224</v>
      </c>
      <c r="Y116" s="548" t="s">
        <v>224</v>
      </c>
      <c r="Z116" s="11" t="s">
        <v>315</v>
      </c>
      <c r="AA116" s="10">
        <v>2019</v>
      </c>
      <c r="AB116" s="548" t="s">
        <v>514</v>
      </c>
      <c r="AC116" s="11" t="s">
        <v>3070</v>
      </c>
      <c r="AD116" s="548" t="s">
        <v>224</v>
      </c>
      <c r="AE116" s="548" t="s">
        <v>224</v>
      </c>
      <c r="AF116" s="548" t="s">
        <v>224</v>
      </c>
      <c r="AG116" s="548" t="s">
        <v>224</v>
      </c>
      <c r="AH116" s="548" t="s">
        <v>224</v>
      </c>
      <c r="AI116" s="11" t="s">
        <v>224</v>
      </c>
    </row>
    <row r="117" spans="2:35" s="573" customFormat="1" ht="30" customHeight="1">
      <c r="B117" s="563">
        <v>113</v>
      </c>
      <c r="C117" s="14" t="s">
        <v>31</v>
      </c>
      <c r="D117" s="16" t="s">
        <v>120</v>
      </c>
      <c r="E117" s="16" t="s">
        <v>139</v>
      </c>
      <c r="F117" s="17" t="s">
        <v>120</v>
      </c>
      <c r="G117" s="11" t="s">
        <v>5326</v>
      </c>
      <c r="H117" s="11" t="s">
        <v>791</v>
      </c>
      <c r="I117" s="17"/>
      <c r="J117" s="11"/>
      <c r="K117" s="11"/>
      <c r="L117" s="12" t="s">
        <v>514</v>
      </c>
      <c r="M117" s="16">
        <v>2020</v>
      </c>
      <c r="N117" s="11" t="s">
        <v>149</v>
      </c>
      <c r="O117" s="16" t="s">
        <v>139</v>
      </c>
      <c r="P117" s="16" t="s">
        <v>221</v>
      </c>
      <c r="Q117" s="11">
        <v>3</v>
      </c>
      <c r="R117" s="11" t="s">
        <v>224</v>
      </c>
      <c r="S117" s="11" t="s">
        <v>213</v>
      </c>
      <c r="T117" s="11" t="s">
        <v>224</v>
      </c>
      <c r="U117" s="16" t="s">
        <v>200</v>
      </c>
      <c r="V117" s="10" t="s">
        <v>308</v>
      </c>
      <c r="W117" s="548" t="s">
        <v>224</v>
      </c>
      <c r="X117" s="548" t="s">
        <v>224</v>
      </c>
      <c r="Y117" s="548" t="s">
        <v>224</v>
      </c>
      <c r="Z117" s="11" t="s">
        <v>315</v>
      </c>
      <c r="AA117" s="16">
        <v>2019</v>
      </c>
      <c r="AB117" s="548" t="s">
        <v>514</v>
      </c>
      <c r="AC117" s="11" t="s">
        <v>3070</v>
      </c>
      <c r="AD117" s="548" t="s">
        <v>224</v>
      </c>
      <c r="AE117" s="548" t="s">
        <v>224</v>
      </c>
      <c r="AF117" s="548" t="s">
        <v>224</v>
      </c>
      <c r="AG117" s="548" t="s">
        <v>224</v>
      </c>
      <c r="AH117" s="548" t="s">
        <v>224</v>
      </c>
      <c r="AI117" s="11" t="s">
        <v>224</v>
      </c>
    </row>
    <row r="118" spans="2:35" s="573" customFormat="1" ht="30" customHeight="1">
      <c r="B118" s="563">
        <v>114</v>
      </c>
      <c r="C118" s="14" t="s">
        <v>30</v>
      </c>
      <c r="D118" s="16" t="s">
        <v>120</v>
      </c>
      <c r="E118" s="16" t="s">
        <v>139</v>
      </c>
      <c r="F118" s="17" t="s">
        <v>120</v>
      </c>
      <c r="G118" s="11" t="s">
        <v>450</v>
      </c>
      <c r="H118" s="11" t="s">
        <v>792</v>
      </c>
      <c r="I118" s="17" t="s">
        <v>120</v>
      </c>
      <c r="J118" s="11">
        <v>2018</v>
      </c>
      <c r="K118" s="11" t="s">
        <v>457</v>
      </c>
      <c r="L118" s="12" t="s">
        <v>514</v>
      </c>
      <c r="M118" s="16">
        <v>2019</v>
      </c>
      <c r="N118" s="11" t="s">
        <v>148</v>
      </c>
      <c r="O118" s="16" t="s">
        <v>139</v>
      </c>
      <c r="P118" s="16" t="s">
        <v>220</v>
      </c>
      <c r="Q118" s="11">
        <v>3</v>
      </c>
      <c r="R118" s="11" t="s">
        <v>213</v>
      </c>
      <c r="S118" s="11" t="s">
        <v>224</v>
      </c>
      <c r="T118" s="11" t="s">
        <v>224</v>
      </c>
      <c r="U118" s="16" t="s">
        <v>200</v>
      </c>
      <c r="V118" s="10" t="s">
        <v>308</v>
      </c>
      <c r="W118" s="548" t="s">
        <v>224</v>
      </c>
      <c r="X118" s="548" t="s">
        <v>224</v>
      </c>
      <c r="Y118" s="548" t="s">
        <v>224</v>
      </c>
      <c r="Z118" s="11" t="s">
        <v>315</v>
      </c>
      <c r="AA118" s="16" t="s">
        <v>5577</v>
      </c>
      <c r="AB118" s="548" t="s">
        <v>511</v>
      </c>
      <c r="AC118" s="11" t="s">
        <v>3070</v>
      </c>
      <c r="AD118" s="548" t="s">
        <v>224</v>
      </c>
      <c r="AE118" s="548" t="s">
        <v>224</v>
      </c>
      <c r="AF118" s="548" t="s">
        <v>224</v>
      </c>
      <c r="AG118" s="548" t="s">
        <v>224</v>
      </c>
      <c r="AH118" s="548" t="s">
        <v>224</v>
      </c>
      <c r="AI118" s="11" t="s">
        <v>224</v>
      </c>
    </row>
    <row r="119" spans="2:35" s="573" customFormat="1" ht="30" customHeight="1">
      <c r="B119" s="563">
        <v>115</v>
      </c>
      <c r="C119" s="14" t="s">
        <v>29</v>
      </c>
      <c r="D119" s="16" t="s">
        <v>120</v>
      </c>
      <c r="E119" s="16" t="s">
        <v>139</v>
      </c>
      <c r="F119" s="17" t="s">
        <v>120</v>
      </c>
      <c r="G119" s="11" t="s">
        <v>5338</v>
      </c>
      <c r="H119" s="11" t="s">
        <v>5342</v>
      </c>
      <c r="I119" s="17"/>
      <c r="J119" s="11"/>
      <c r="K119" s="11"/>
      <c r="L119" s="12" t="s">
        <v>514</v>
      </c>
      <c r="M119" s="16">
        <v>2020</v>
      </c>
      <c r="N119" s="11" t="s">
        <v>147</v>
      </c>
      <c r="O119" s="16" t="s">
        <v>139</v>
      </c>
      <c r="P119" s="16" t="s">
        <v>219</v>
      </c>
      <c r="Q119" s="11" t="s">
        <v>224</v>
      </c>
      <c r="R119" s="11" t="s">
        <v>224</v>
      </c>
      <c r="S119" s="11" t="s">
        <v>224</v>
      </c>
      <c r="T119" s="11" t="s">
        <v>213</v>
      </c>
      <c r="U119" s="16" t="s">
        <v>199</v>
      </c>
      <c r="V119" s="10" t="s">
        <v>308</v>
      </c>
      <c r="W119" s="548" t="s">
        <v>224</v>
      </c>
      <c r="X119" s="548" t="s">
        <v>224</v>
      </c>
      <c r="Y119" s="548" t="s">
        <v>224</v>
      </c>
      <c r="Z119" s="11" t="s">
        <v>315</v>
      </c>
      <c r="AA119" s="16">
        <v>2020</v>
      </c>
      <c r="AB119" s="548" t="s">
        <v>514</v>
      </c>
      <c r="AC119" s="11" t="s">
        <v>3070</v>
      </c>
      <c r="AD119" s="548" t="s">
        <v>224</v>
      </c>
      <c r="AE119" s="548" t="s">
        <v>224</v>
      </c>
      <c r="AF119" s="548" t="s">
        <v>224</v>
      </c>
      <c r="AG119" s="548" t="s">
        <v>224</v>
      </c>
      <c r="AH119" s="548" t="s">
        <v>224</v>
      </c>
      <c r="AI119" s="11" t="s">
        <v>224</v>
      </c>
    </row>
    <row r="120" spans="2:35" s="573" customFormat="1" ht="30" customHeight="1">
      <c r="B120" s="563">
        <v>116</v>
      </c>
      <c r="C120" s="14" t="s">
        <v>28</v>
      </c>
      <c r="D120" s="16" t="s">
        <v>119</v>
      </c>
      <c r="E120" s="16" t="s">
        <v>139</v>
      </c>
      <c r="F120" s="17" t="s">
        <v>119</v>
      </c>
      <c r="G120" s="11">
        <v>2017.2019</v>
      </c>
      <c r="H120" s="11" t="s">
        <v>5328</v>
      </c>
      <c r="I120" s="17" t="s">
        <v>119</v>
      </c>
      <c r="J120" s="11">
        <v>2017</v>
      </c>
      <c r="K120" s="11"/>
      <c r="L120" s="12" t="s">
        <v>514</v>
      </c>
      <c r="M120" s="16">
        <v>2019</v>
      </c>
      <c r="N120" s="11" t="s">
        <v>146</v>
      </c>
      <c r="O120" s="16" t="s">
        <v>139</v>
      </c>
      <c r="P120" s="16" t="s">
        <v>218</v>
      </c>
      <c r="Q120" s="16">
        <v>3</v>
      </c>
      <c r="R120" s="11" t="s">
        <v>213</v>
      </c>
      <c r="S120" s="11" t="s">
        <v>224</v>
      </c>
      <c r="T120" s="11" t="s">
        <v>224</v>
      </c>
      <c r="U120" s="16" t="s">
        <v>201</v>
      </c>
      <c r="V120" s="10" t="s">
        <v>308</v>
      </c>
      <c r="W120" s="548" t="s">
        <v>224</v>
      </c>
      <c r="X120" s="548" t="s">
        <v>224</v>
      </c>
      <c r="Y120" s="548" t="s">
        <v>224</v>
      </c>
      <c r="Z120" s="11" t="s">
        <v>315</v>
      </c>
      <c r="AA120" s="11" t="s">
        <v>5586</v>
      </c>
      <c r="AB120" s="548" t="s">
        <v>512</v>
      </c>
      <c r="AC120" s="11" t="s">
        <v>3070</v>
      </c>
      <c r="AD120" s="548" t="s">
        <v>224</v>
      </c>
      <c r="AE120" s="548" t="s">
        <v>224</v>
      </c>
      <c r="AF120" s="548" t="s">
        <v>224</v>
      </c>
      <c r="AG120" s="548" t="s">
        <v>224</v>
      </c>
      <c r="AH120" s="548" t="s">
        <v>224</v>
      </c>
      <c r="AI120" s="11" t="s">
        <v>224</v>
      </c>
    </row>
    <row r="121" spans="2:35" s="573" customFormat="1" ht="30" customHeight="1">
      <c r="B121" s="563">
        <v>117</v>
      </c>
      <c r="C121" s="14" t="s">
        <v>27</v>
      </c>
      <c r="D121" s="16" t="s">
        <v>119</v>
      </c>
      <c r="E121" s="16" t="s">
        <v>139</v>
      </c>
      <c r="F121" s="17" t="s">
        <v>119</v>
      </c>
      <c r="G121" s="11" t="s">
        <v>450</v>
      </c>
      <c r="H121" s="11" t="s">
        <v>793</v>
      </c>
      <c r="I121" s="17"/>
      <c r="J121" s="11"/>
      <c r="K121" s="11"/>
      <c r="L121" s="12" t="s">
        <v>514</v>
      </c>
      <c r="M121" s="14">
        <v>2019</v>
      </c>
      <c r="N121" s="11" t="s">
        <v>146</v>
      </c>
      <c r="O121" s="16" t="s">
        <v>139</v>
      </c>
      <c r="P121" s="10" t="s">
        <v>217</v>
      </c>
      <c r="Q121" s="11" t="s">
        <v>224</v>
      </c>
      <c r="R121" s="11" t="s">
        <v>213</v>
      </c>
      <c r="S121" s="11" t="s">
        <v>224</v>
      </c>
      <c r="T121" s="11" t="s">
        <v>224</v>
      </c>
      <c r="U121" s="16" t="s">
        <v>200</v>
      </c>
      <c r="V121" s="10" t="s">
        <v>308</v>
      </c>
      <c r="W121" s="548" t="s">
        <v>224</v>
      </c>
      <c r="X121" s="548" t="s">
        <v>224</v>
      </c>
      <c r="Y121" s="548" t="s">
        <v>224</v>
      </c>
      <c r="Z121" s="11" t="s">
        <v>315</v>
      </c>
      <c r="AA121" s="11" t="s">
        <v>5587</v>
      </c>
      <c r="AB121" s="548" t="s">
        <v>512</v>
      </c>
      <c r="AC121" s="11" t="s">
        <v>3070</v>
      </c>
      <c r="AD121" s="548" t="s">
        <v>224</v>
      </c>
      <c r="AE121" s="548" t="s">
        <v>224</v>
      </c>
      <c r="AF121" s="548" t="s">
        <v>224</v>
      </c>
      <c r="AG121" s="548" t="s">
        <v>224</v>
      </c>
      <c r="AH121" s="548" t="s">
        <v>224</v>
      </c>
      <c r="AI121" s="11" t="s">
        <v>224</v>
      </c>
    </row>
    <row r="122" spans="2:35" s="573" customFormat="1" ht="30" customHeight="1">
      <c r="B122" s="563">
        <v>118</v>
      </c>
      <c r="C122" s="14" t="s">
        <v>26</v>
      </c>
      <c r="D122" s="16" t="s">
        <v>119</v>
      </c>
      <c r="E122" s="16" t="s">
        <v>139</v>
      </c>
      <c r="F122" s="17" t="s">
        <v>119</v>
      </c>
      <c r="G122" s="11">
        <v>2017</v>
      </c>
      <c r="H122" s="11"/>
      <c r="I122" s="17"/>
      <c r="J122" s="11"/>
      <c r="K122" s="11"/>
      <c r="L122" s="12" t="s">
        <v>514</v>
      </c>
      <c r="M122" s="16">
        <v>2020</v>
      </c>
      <c r="N122" s="11" t="s">
        <v>145</v>
      </c>
      <c r="O122" s="16" t="s">
        <v>139</v>
      </c>
      <c r="P122" s="16" t="s">
        <v>216</v>
      </c>
      <c r="Q122" s="11" t="s">
        <v>224</v>
      </c>
      <c r="R122" s="11" t="s">
        <v>224</v>
      </c>
      <c r="S122" s="11" t="s">
        <v>224</v>
      </c>
      <c r="T122" s="11" t="s">
        <v>213</v>
      </c>
      <c r="U122" s="16" t="s">
        <v>199</v>
      </c>
      <c r="V122" s="10" t="s">
        <v>308</v>
      </c>
      <c r="W122" s="548" t="s">
        <v>224</v>
      </c>
      <c r="X122" s="548" t="s">
        <v>224</v>
      </c>
      <c r="Y122" s="548" t="s">
        <v>224</v>
      </c>
      <c r="Z122" s="11" t="s">
        <v>315</v>
      </c>
      <c r="AA122" s="16">
        <v>2020</v>
      </c>
      <c r="AB122" s="548" t="s">
        <v>514</v>
      </c>
      <c r="AC122" s="11" t="s">
        <v>3070</v>
      </c>
      <c r="AD122" s="548" t="s">
        <v>224</v>
      </c>
      <c r="AE122" s="548" t="s">
        <v>224</v>
      </c>
      <c r="AF122" s="548" t="s">
        <v>224</v>
      </c>
      <c r="AG122" s="548" t="s">
        <v>224</v>
      </c>
      <c r="AH122" s="548" t="s">
        <v>224</v>
      </c>
      <c r="AI122" s="11" t="s">
        <v>224</v>
      </c>
    </row>
    <row r="123" spans="2:35" s="573" customFormat="1" ht="30" customHeight="1">
      <c r="B123" s="563">
        <v>119</v>
      </c>
      <c r="C123" s="14" t="s">
        <v>25</v>
      </c>
      <c r="D123" s="16" t="s">
        <v>335</v>
      </c>
      <c r="E123" s="16" t="s">
        <v>144</v>
      </c>
      <c r="F123" s="17" t="s">
        <v>119</v>
      </c>
      <c r="G123" s="11">
        <v>2017.2019</v>
      </c>
      <c r="H123" s="11" t="s">
        <v>5358</v>
      </c>
      <c r="I123" s="17"/>
      <c r="J123" s="11"/>
      <c r="K123" s="11"/>
      <c r="L123" s="12" t="s">
        <v>512</v>
      </c>
      <c r="M123" s="16">
        <v>2022</v>
      </c>
      <c r="N123" s="11" t="s">
        <v>461</v>
      </c>
      <c r="O123" s="10" t="s">
        <v>734</v>
      </c>
      <c r="P123" s="16" t="s">
        <v>215</v>
      </c>
      <c r="Q123" s="11" t="s">
        <v>224</v>
      </c>
      <c r="R123" s="11" t="s">
        <v>224</v>
      </c>
      <c r="S123" s="11" t="s">
        <v>213</v>
      </c>
      <c r="T123" s="11" t="s">
        <v>224</v>
      </c>
      <c r="U123" s="16" t="s">
        <v>198</v>
      </c>
      <c r="V123" s="10" t="s">
        <v>308</v>
      </c>
      <c r="W123" s="548" t="s">
        <v>224</v>
      </c>
      <c r="X123" s="548" t="s">
        <v>224</v>
      </c>
      <c r="Y123" s="548" t="s">
        <v>224</v>
      </c>
      <c r="Z123" s="11" t="s">
        <v>315</v>
      </c>
      <c r="AA123" s="16">
        <v>2022</v>
      </c>
      <c r="AB123" s="548" t="s">
        <v>512</v>
      </c>
      <c r="AC123" s="11" t="s">
        <v>3070</v>
      </c>
      <c r="AD123" s="548" t="s">
        <v>224</v>
      </c>
      <c r="AE123" s="548" t="s">
        <v>224</v>
      </c>
      <c r="AF123" s="548" t="s">
        <v>224</v>
      </c>
      <c r="AG123" s="548" t="s">
        <v>224</v>
      </c>
      <c r="AH123" s="548" t="s">
        <v>224</v>
      </c>
      <c r="AI123" s="11" t="s">
        <v>224</v>
      </c>
    </row>
    <row r="124" spans="2:35" s="573" customFormat="1" ht="30" customHeight="1">
      <c r="B124" s="563">
        <v>120</v>
      </c>
      <c r="C124" s="14" t="s">
        <v>138</v>
      </c>
      <c r="D124" s="16" t="s">
        <v>119</v>
      </c>
      <c r="E124" s="16" t="s">
        <v>139</v>
      </c>
      <c r="F124" s="17" t="s">
        <v>119</v>
      </c>
      <c r="G124" s="11">
        <v>2017</v>
      </c>
      <c r="H124" s="11"/>
      <c r="I124" s="17"/>
      <c r="J124" s="11"/>
      <c r="K124" s="11"/>
      <c r="L124" s="12" t="s">
        <v>514</v>
      </c>
      <c r="M124" s="16">
        <v>2020</v>
      </c>
      <c r="N124" s="11" t="s">
        <v>145</v>
      </c>
      <c r="O124" s="14" t="s">
        <v>763</v>
      </c>
      <c r="P124" s="16" t="s">
        <v>214</v>
      </c>
      <c r="Q124" s="11" t="s">
        <v>224</v>
      </c>
      <c r="R124" s="11" t="s">
        <v>224</v>
      </c>
      <c r="S124" s="11" t="s">
        <v>213</v>
      </c>
      <c r="T124" s="11" t="s">
        <v>224</v>
      </c>
      <c r="U124" s="16" t="s">
        <v>197</v>
      </c>
      <c r="V124" s="10" t="s">
        <v>308</v>
      </c>
      <c r="W124" s="548" t="s">
        <v>224</v>
      </c>
      <c r="X124" s="548" t="s">
        <v>224</v>
      </c>
      <c r="Y124" s="548" t="s">
        <v>224</v>
      </c>
      <c r="Z124" s="11" t="s">
        <v>315</v>
      </c>
      <c r="AA124" s="16">
        <v>2020</v>
      </c>
      <c r="AB124" s="548" t="s">
        <v>514</v>
      </c>
      <c r="AC124" s="11" t="s">
        <v>3070</v>
      </c>
      <c r="AD124" s="548" t="s">
        <v>224</v>
      </c>
      <c r="AE124" s="548" t="s">
        <v>224</v>
      </c>
      <c r="AF124" s="548" t="s">
        <v>224</v>
      </c>
      <c r="AG124" s="548" t="s">
        <v>224</v>
      </c>
      <c r="AH124" s="548" t="s">
        <v>224</v>
      </c>
      <c r="AI124" s="11" t="s">
        <v>224</v>
      </c>
    </row>
    <row r="125" spans="2:35" s="573" customFormat="1" ht="30" customHeight="1">
      <c r="B125" s="563">
        <v>121</v>
      </c>
      <c r="C125" s="14" t="s">
        <v>322</v>
      </c>
      <c r="D125" s="17" t="s">
        <v>323</v>
      </c>
      <c r="E125" s="17" t="s">
        <v>2170</v>
      </c>
      <c r="F125" s="17" t="s">
        <v>323</v>
      </c>
      <c r="G125" s="11">
        <v>2017</v>
      </c>
      <c r="H125" s="11" t="s">
        <v>457</v>
      </c>
      <c r="I125" s="17" t="s">
        <v>456</v>
      </c>
      <c r="J125" s="11">
        <v>2017</v>
      </c>
      <c r="K125" s="11"/>
      <c r="L125" s="12" t="s">
        <v>511</v>
      </c>
      <c r="M125" s="17">
        <v>2020</v>
      </c>
      <c r="N125" s="11" t="s">
        <v>757</v>
      </c>
      <c r="O125" s="10" t="s">
        <v>758</v>
      </c>
      <c r="P125" s="17" t="s">
        <v>540</v>
      </c>
      <c r="Q125" s="11" t="s">
        <v>224</v>
      </c>
      <c r="R125" s="11" t="s">
        <v>224</v>
      </c>
      <c r="S125" s="11" t="s">
        <v>213</v>
      </c>
      <c r="T125" s="11" t="s">
        <v>224</v>
      </c>
      <c r="U125" s="17" t="s">
        <v>516</v>
      </c>
      <c r="V125" s="11" t="s">
        <v>308</v>
      </c>
      <c r="W125" s="548" t="s">
        <v>224</v>
      </c>
      <c r="X125" s="548" t="s">
        <v>224</v>
      </c>
      <c r="Y125" s="548" t="s">
        <v>224</v>
      </c>
      <c r="Z125" s="11" t="s">
        <v>315</v>
      </c>
      <c r="AA125" s="17">
        <v>2020</v>
      </c>
      <c r="AB125" s="10" t="s">
        <v>511</v>
      </c>
      <c r="AC125" s="547" t="s">
        <v>3070</v>
      </c>
      <c r="AD125" s="10" t="s">
        <v>224</v>
      </c>
      <c r="AE125" s="10" t="s">
        <v>224</v>
      </c>
      <c r="AF125" s="10" t="s">
        <v>224</v>
      </c>
      <c r="AG125" s="10" t="s">
        <v>224</v>
      </c>
      <c r="AH125" s="10" t="s">
        <v>224</v>
      </c>
      <c r="AI125" s="11" t="s">
        <v>224</v>
      </c>
    </row>
    <row r="126" spans="2:35" s="573" customFormat="1" ht="30" customHeight="1">
      <c r="B126" s="563">
        <v>122</v>
      </c>
      <c r="C126" s="14" t="s">
        <v>324</v>
      </c>
      <c r="D126" s="14" t="s">
        <v>125</v>
      </c>
      <c r="E126" s="14" t="s">
        <v>141</v>
      </c>
      <c r="F126" s="17" t="s">
        <v>125</v>
      </c>
      <c r="G126" s="11">
        <v>2018.2019</v>
      </c>
      <c r="H126" s="11" t="s">
        <v>5341</v>
      </c>
      <c r="I126" s="17"/>
      <c r="J126" s="11"/>
      <c r="K126" s="11"/>
      <c r="L126" s="12" t="s">
        <v>512</v>
      </c>
      <c r="M126" s="10">
        <v>2015</v>
      </c>
      <c r="N126" s="11" t="s">
        <v>458</v>
      </c>
      <c r="O126" s="10" t="s">
        <v>762</v>
      </c>
      <c r="P126" s="24" t="s">
        <v>541</v>
      </c>
      <c r="Q126" s="10">
        <v>3</v>
      </c>
      <c r="R126" s="11" t="s">
        <v>224</v>
      </c>
      <c r="S126" s="10"/>
      <c r="T126" s="11" t="s">
        <v>224</v>
      </c>
      <c r="U126" s="16" t="s">
        <v>517</v>
      </c>
      <c r="V126" s="11" t="s">
        <v>308</v>
      </c>
      <c r="W126" s="10" t="s">
        <v>213</v>
      </c>
      <c r="X126" s="601" t="s">
        <v>5497</v>
      </c>
      <c r="Y126" s="600" t="s">
        <v>213</v>
      </c>
      <c r="Z126" s="11" t="s">
        <v>5379</v>
      </c>
      <c r="AA126" s="11" t="s">
        <v>224</v>
      </c>
      <c r="AB126" s="11" t="s">
        <v>224</v>
      </c>
      <c r="AC126" s="11" t="s">
        <v>5379</v>
      </c>
      <c r="AD126" s="11" t="s">
        <v>5379</v>
      </c>
      <c r="AE126" s="11" t="s">
        <v>224</v>
      </c>
      <c r="AF126" s="11" t="s">
        <v>224</v>
      </c>
      <c r="AG126" s="11" t="s">
        <v>224</v>
      </c>
      <c r="AH126" s="11" t="s">
        <v>224</v>
      </c>
      <c r="AI126" s="600" t="s">
        <v>224</v>
      </c>
    </row>
    <row r="127" spans="2:35" s="573" customFormat="1" ht="30" customHeight="1">
      <c r="B127" s="563">
        <v>123</v>
      </c>
      <c r="C127" s="14" t="s">
        <v>325</v>
      </c>
      <c r="D127" s="14" t="s">
        <v>125</v>
      </c>
      <c r="E127" s="14" t="s">
        <v>141</v>
      </c>
      <c r="F127" s="17" t="s">
        <v>125</v>
      </c>
      <c r="G127" s="11">
        <v>2018</v>
      </c>
      <c r="H127" s="11"/>
      <c r="I127" s="17"/>
      <c r="J127" s="11"/>
      <c r="K127" s="11"/>
      <c r="L127" s="12" t="s">
        <v>512</v>
      </c>
      <c r="M127" s="11">
        <v>2003</v>
      </c>
      <c r="N127" s="11" t="s">
        <v>459</v>
      </c>
      <c r="O127" s="10" t="s">
        <v>762</v>
      </c>
      <c r="P127" s="24" t="s">
        <v>542</v>
      </c>
      <c r="Q127" s="10">
        <v>2</v>
      </c>
      <c r="R127" s="11" t="s">
        <v>224</v>
      </c>
      <c r="S127" s="11" t="s">
        <v>213</v>
      </c>
      <c r="T127" s="11" t="s">
        <v>224</v>
      </c>
      <c r="U127" s="16" t="s">
        <v>518</v>
      </c>
      <c r="V127" s="11" t="s">
        <v>308</v>
      </c>
      <c r="W127" s="10" t="s">
        <v>213</v>
      </c>
      <c r="X127" s="601" t="s">
        <v>5500</v>
      </c>
      <c r="Y127" s="600" t="s">
        <v>213</v>
      </c>
      <c r="Z127" s="11" t="s">
        <v>5379</v>
      </c>
      <c r="AA127" s="11" t="s">
        <v>224</v>
      </c>
      <c r="AB127" s="11" t="s">
        <v>224</v>
      </c>
      <c r="AC127" s="11" t="s">
        <v>5379</v>
      </c>
      <c r="AD127" s="11" t="s">
        <v>5379</v>
      </c>
      <c r="AE127" s="11" t="s">
        <v>224</v>
      </c>
      <c r="AF127" s="11" t="s">
        <v>224</v>
      </c>
      <c r="AG127" s="11" t="s">
        <v>224</v>
      </c>
      <c r="AH127" s="11" t="s">
        <v>224</v>
      </c>
      <c r="AI127" s="600" t="s">
        <v>224</v>
      </c>
    </row>
    <row r="128" spans="2:35" s="573" customFormat="1" ht="30" customHeight="1">
      <c r="B128" s="563">
        <v>124</v>
      </c>
      <c r="C128" s="14" t="s">
        <v>326</v>
      </c>
      <c r="D128" s="14" t="s">
        <v>125</v>
      </c>
      <c r="E128" s="14" t="s">
        <v>141</v>
      </c>
      <c r="F128" s="17" t="s">
        <v>125</v>
      </c>
      <c r="G128" s="11">
        <v>2018</v>
      </c>
      <c r="H128" s="11"/>
      <c r="I128" s="17"/>
      <c r="J128" s="11"/>
      <c r="K128" s="11"/>
      <c r="L128" s="12" t="s">
        <v>512</v>
      </c>
      <c r="M128" s="10">
        <v>2013</v>
      </c>
      <c r="N128" s="11" t="s">
        <v>460</v>
      </c>
      <c r="O128" s="10" t="s">
        <v>762</v>
      </c>
      <c r="P128" s="24" t="s">
        <v>543</v>
      </c>
      <c r="Q128" s="10">
        <v>2</v>
      </c>
      <c r="R128" s="11" t="s">
        <v>224</v>
      </c>
      <c r="S128" s="11" t="s">
        <v>213</v>
      </c>
      <c r="T128" s="11" t="s">
        <v>224</v>
      </c>
      <c r="U128" s="16" t="s">
        <v>517</v>
      </c>
      <c r="V128" s="11" t="s">
        <v>308</v>
      </c>
      <c r="W128" s="10" t="s">
        <v>213</v>
      </c>
      <c r="X128" s="601" t="s">
        <v>5498</v>
      </c>
      <c r="Y128" s="600" t="s">
        <v>213</v>
      </c>
      <c r="Z128" s="12" t="s">
        <v>5379</v>
      </c>
      <c r="AA128" s="12" t="s">
        <v>224</v>
      </c>
      <c r="AB128" s="12" t="s">
        <v>224</v>
      </c>
      <c r="AC128" s="12" t="s">
        <v>5379</v>
      </c>
      <c r="AD128" s="11" t="s">
        <v>5379</v>
      </c>
      <c r="AE128" s="11" t="s">
        <v>224</v>
      </c>
      <c r="AF128" s="11" t="s">
        <v>224</v>
      </c>
      <c r="AG128" s="11" t="s">
        <v>224</v>
      </c>
      <c r="AH128" s="11" t="s">
        <v>224</v>
      </c>
      <c r="AI128" s="600" t="s">
        <v>224</v>
      </c>
    </row>
    <row r="129" spans="2:35" s="573" customFormat="1" ht="30" customHeight="1">
      <c r="B129" s="563">
        <v>125</v>
      </c>
      <c r="C129" s="12" t="s">
        <v>724</v>
      </c>
      <c r="D129" s="10" t="s">
        <v>127</v>
      </c>
      <c r="E129" s="10" t="s">
        <v>717</v>
      </c>
      <c r="F129" s="11" t="s">
        <v>127</v>
      </c>
      <c r="G129" s="11">
        <v>2018</v>
      </c>
      <c r="H129" s="11" t="s">
        <v>457</v>
      </c>
      <c r="I129" s="11" t="s">
        <v>127</v>
      </c>
      <c r="J129" s="11">
        <v>2018</v>
      </c>
      <c r="K129" s="11" t="s">
        <v>707</v>
      </c>
      <c r="L129" s="12" t="s">
        <v>512</v>
      </c>
      <c r="M129" s="10">
        <v>2014</v>
      </c>
      <c r="N129" s="16" t="s">
        <v>743</v>
      </c>
      <c r="O129" s="16" t="s">
        <v>742</v>
      </c>
      <c r="P129" s="10" t="s">
        <v>544</v>
      </c>
      <c r="Q129" s="10">
        <v>3</v>
      </c>
      <c r="R129" s="11" t="s">
        <v>224</v>
      </c>
      <c r="S129" s="10" t="s">
        <v>213</v>
      </c>
      <c r="T129" s="11" t="s">
        <v>224</v>
      </c>
      <c r="U129" s="10" t="s">
        <v>519</v>
      </c>
      <c r="V129" s="12" t="s">
        <v>308</v>
      </c>
      <c r="W129" s="10" t="s">
        <v>213</v>
      </c>
      <c r="X129" s="11" t="s">
        <v>5458</v>
      </c>
      <c r="Y129" s="11" t="s">
        <v>213</v>
      </c>
      <c r="Z129" s="11" t="s">
        <v>5379</v>
      </c>
      <c r="AA129" s="11" t="s">
        <v>224</v>
      </c>
      <c r="AB129" s="11" t="s">
        <v>224</v>
      </c>
      <c r="AC129" s="11" t="s">
        <v>5379</v>
      </c>
      <c r="AD129" s="11" t="s">
        <v>5379</v>
      </c>
      <c r="AE129" s="11" t="s">
        <v>224</v>
      </c>
      <c r="AF129" s="11" t="s">
        <v>224</v>
      </c>
      <c r="AG129" s="11" t="s">
        <v>224</v>
      </c>
      <c r="AH129" s="11" t="s">
        <v>224</v>
      </c>
      <c r="AI129" s="11" t="s">
        <v>224</v>
      </c>
    </row>
    <row r="130" spans="2:35" s="573" customFormat="1" ht="30" customHeight="1">
      <c r="B130" s="563">
        <v>126</v>
      </c>
      <c r="C130" s="12" t="s">
        <v>729</v>
      </c>
      <c r="D130" s="10" t="s">
        <v>127</v>
      </c>
      <c r="E130" s="10" t="s">
        <v>717</v>
      </c>
      <c r="F130" s="11" t="s">
        <v>127</v>
      </c>
      <c r="G130" s="11">
        <v>2018</v>
      </c>
      <c r="H130" s="11"/>
      <c r="I130" s="11"/>
      <c r="J130" s="11"/>
      <c r="K130" s="11"/>
      <c r="L130" s="12" t="s">
        <v>512</v>
      </c>
      <c r="M130" s="11">
        <v>2005</v>
      </c>
      <c r="N130" s="16" t="s">
        <v>743</v>
      </c>
      <c r="O130" s="16" t="s">
        <v>742</v>
      </c>
      <c r="P130" s="10" t="s">
        <v>545</v>
      </c>
      <c r="Q130" s="10">
        <v>3</v>
      </c>
      <c r="R130" s="11" t="s">
        <v>213</v>
      </c>
      <c r="S130" s="10" t="s">
        <v>224</v>
      </c>
      <c r="T130" s="11" t="s">
        <v>224</v>
      </c>
      <c r="U130" s="10" t="s">
        <v>728</v>
      </c>
      <c r="V130" s="12" t="s">
        <v>308</v>
      </c>
      <c r="W130" s="10" t="s">
        <v>213</v>
      </c>
      <c r="X130" s="11" t="s">
        <v>5459</v>
      </c>
      <c r="Y130" s="11" t="s">
        <v>213</v>
      </c>
      <c r="Z130" s="11" t="s">
        <v>5379</v>
      </c>
      <c r="AA130" s="11" t="s">
        <v>224</v>
      </c>
      <c r="AB130" s="11" t="s">
        <v>224</v>
      </c>
      <c r="AC130" s="11" t="s">
        <v>5379</v>
      </c>
      <c r="AD130" s="11" t="s">
        <v>5379</v>
      </c>
      <c r="AE130" s="11" t="s">
        <v>224</v>
      </c>
      <c r="AF130" s="11" t="s">
        <v>224</v>
      </c>
      <c r="AG130" s="11" t="s">
        <v>224</v>
      </c>
      <c r="AH130" s="11" t="s">
        <v>224</v>
      </c>
      <c r="AI130" s="11" t="s">
        <v>224</v>
      </c>
    </row>
    <row r="131" spans="2:35" s="573" customFormat="1" ht="30" customHeight="1">
      <c r="B131" s="563">
        <v>127</v>
      </c>
      <c r="C131" s="12" t="s">
        <v>5344</v>
      </c>
      <c r="D131" s="10" t="s">
        <v>127</v>
      </c>
      <c r="E131" s="10" t="s">
        <v>717</v>
      </c>
      <c r="F131" s="11" t="s">
        <v>127</v>
      </c>
      <c r="G131" s="11">
        <v>2018.2019</v>
      </c>
      <c r="H131" s="11" t="s">
        <v>5334</v>
      </c>
      <c r="I131" s="11"/>
      <c r="J131" s="11"/>
      <c r="K131" s="11"/>
      <c r="L131" s="12" t="s">
        <v>512</v>
      </c>
      <c r="M131" s="10">
        <v>2013</v>
      </c>
      <c r="N131" s="16" t="s">
        <v>743</v>
      </c>
      <c r="O131" s="16" t="s">
        <v>742</v>
      </c>
      <c r="P131" s="10" t="s">
        <v>546</v>
      </c>
      <c r="Q131" s="10">
        <v>3</v>
      </c>
      <c r="R131" s="11" t="s">
        <v>224</v>
      </c>
      <c r="S131" s="10" t="s">
        <v>213</v>
      </c>
      <c r="T131" s="11" t="s">
        <v>224</v>
      </c>
      <c r="U131" s="10" t="s">
        <v>725</v>
      </c>
      <c r="V131" s="12" t="s">
        <v>308</v>
      </c>
      <c r="W131" s="10" t="s">
        <v>213</v>
      </c>
      <c r="X131" s="11" t="s">
        <v>5460</v>
      </c>
      <c r="Y131" s="11" t="s">
        <v>678</v>
      </c>
      <c r="Z131" s="11" t="s">
        <v>5379</v>
      </c>
      <c r="AA131" s="11" t="s">
        <v>224</v>
      </c>
      <c r="AB131" s="11" t="s">
        <v>224</v>
      </c>
      <c r="AC131" s="11" t="s">
        <v>5379</v>
      </c>
      <c r="AD131" s="11" t="s">
        <v>5379</v>
      </c>
      <c r="AE131" s="11" t="s">
        <v>224</v>
      </c>
      <c r="AF131" s="11" t="s">
        <v>224</v>
      </c>
      <c r="AG131" s="11" t="s">
        <v>224</v>
      </c>
      <c r="AH131" s="11" t="s">
        <v>224</v>
      </c>
      <c r="AI131" s="11" t="s">
        <v>224</v>
      </c>
    </row>
    <row r="132" spans="2:35" s="573" customFormat="1" ht="30" customHeight="1">
      <c r="B132" s="563">
        <v>128</v>
      </c>
      <c r="C132" s="12" t="s">
        <v>727</v>
      </c>
      <c r="D132" s="10" t="s">
        <v>127</v>
      </c>
      <c r="E132" s="10" t="s">
        <v>717</v>
      </c>
      <c r="F132" s="11" t="s">
        <v>127</v>
      </c>
      <c r="G132" s="11">
        <v>2018</v>
      </c>
      <c r="H132" s="11"/>
      <c r="I132" s="11"/>
      <c r="J132" s="11"/>
      <c r="K132" s="11"/>
      <c r="L132" s="12" t="s">
        <v>512</v>
      </c>
      <c r="M132" s="10">
        <v>2001</v>
      </c>
      <c r="N132" s="16" t="s">
        <v>743</v>
      </c>
      <c r="O132" s="16" t="s">
        <v>742</v>
      </c>
      <c r="P132" s="10" t="s">
        <v>547</v>
      </c>
      <c r="Q132" s="10">
        <v>3</v>
      </c>
      <c r="R132" s="11" t="s">
        <v>224</v>
      </c>
      <c r="S132" s="10" t="s">
        <v>224</v>
      </c>
      <c r="T132" s="11" t="s">
        <v>224</v>
      </c>
      <c r="U132" s="10" t="s">
        <v>728</v>
      </c>
      <c r="V132" s="12" t="s">
        <v>308</v>
      </c>
      <c r="W132" s="10" t="s">
        <v>213</v>
      </c>
      <c r="X132" s="11" t="s">
        <v>5461</v>
      </c>
      <c r="Y132" s="11" t="s">
        <v>678</v>
      </c>
      <c r="Z132" s="11" t="s">
        <v>5379</v>
      </c>
      <c r="AA132" s="11" t="s">
        <v>224</v>
      </c>
      <c r="AB132" s="11" t="s">
        <v>224</v>
      </c>
      <c r="AC132" s="11" t="s">
        <v>5379</v>
      </c>
      <c r="AD132" s="11" t="s">
        <v>5379</v>
      </c>
      <c r="AE132" s="11" t="s">
        <v>224</v>
      </c>
      <c r="AF132" s="11" t="s">
        <v>224</v>
      </c>
      <c r="AG132" s="11" t="s">
        <v>224</v>
      </c>
      <c r="AH132" s="11" t="s">
        <v>224</v>
      </c>
      <c r="AI132" s="11" t="s">
        <v>224</v>
      </c>
    </row>
    <row r="133" spans="2:35" s="573" customFormat="1" ht="30" customHeight="1">
      <c r="B133" s="563">
        <v>129</v>
      </c>
      <c r="C133" s="12" t="s">
        <v>730</v>
      </c>
      <c r="D133" s="11" t="s">
        <v>127</v>
      </c>
      <c r="E133" s="11" t="s">
        <v>717</v>
      </c>
      <c r="F133" s="11" t="s">
        <v>127</v>
      </c>
      <c r="G133" s="11">
        <v>2018</v>
      </c>
      <c r="H133" s="11"/>
      <c r="I133" s="11"/>
      <c r="J133" s="11"/>
      <c r="K133" s="11"/>
      <c r="L133" s="12" t="s">
        <v>512</v>
      </c>
      <c r="M133" s="11">
        <v>2011</v>
      </c>
      <c r="N133" s="16" t="s">
        <v>743</v>
      </c>
      <c r="O133" s="16" t="s">
        <v>742</v>
      </c>
      <c r="P133" s="10" t="s">
        <v>548</v>
      </c>
      <c r="Q133" s="10">
        <v>3</v>
      </c>
      <c r="R133" s="11" t="s">
        <v>224</v>
      </c>
      <c r="S133" s="10" t="s">
        <v>213</v>
      </c>
      <c r="T133" s="11" t="s">
        <v>224</v>
      </c>
      <c r="U133" s="10" t="s">
        <v>521</v>
      </c>
      <c r="V133" s="12" t="s">
        <v>308</v>
      </c>
      <c r="W133" s="10" t="s">
        <v>213</v>
      </c>
      <c r="X133" s="11" t="s">
        <v>5462</v>
      </c>
      <c r="Y133" s="11" t="s">
        <v>678</v>
      </c>
      <c r="Z133" s="11" t="s">
        <v>5379</v>
      </c>
      <c r="AA133" s="11" t="s">
        <v>224</v>
      </c>
      <c r="AB133" s="11" t="s">
        <v>224</v>
      </c>
      <c r="AC133" s="11" t="s">
        <v>5379</v>
      </c>
      <c r="AD133" s="11" t="s">
        <v>5379</v>
      </c>
      <c r="AE133" s="11" t="s">
        <v>224</v>
      </c>
      <c r="AF133" s="11" t="s">
        <v>224</v>
      </c>
      <c r="AG133" s="11" t="s">
        <v>224</v>
      </c>
      <c r="AH133" s="11" t="s">
        <v>224</v>
      </c>
      <c r="AI133" s="11" t="s">
        <v>224</v>
      </c>
    </row>
    <row r="134" spans="2:35" s="573" customFormat="1" ht="30" customHeight="1">
      <c r="B134" s="563">
        <v>130</v>
      </c>
      <c r="C134" s="12" t="s">
        <v>327</v>
      </c>
      <c r="D134" s="10" t="s">
        <v>127</v>
      </c>
      <c r="E134" s="10" t="s">
        <v>717</v>
      </c>
      <c r="F134" s="11" t="s">
        <v>127</v>
      </c>
      <c r="G134" s="11">
        <v>2018</v>
      </c>
      <c r="H134" s="11"/>
      <c r="I134" s="11"/>
      <c r="J134" s="11"/>
      <c r="K134" s="11"/>
      <c r="L134" s="12" t="s">
        <v>512</v>
      </c>
      <c r="M134" s="10">
        <v>2018</v>
      </c>
      <c r="N134" s="16" t="s">
        <v>743</v>
      </c>
      <c r="O134" s="16" t="s">
        <v>742</v>
      </c>
      <c r="P134" s="10" t="s">
        <v>549</v>
      </c>
      <c r="Q134" s="10">
        <v>3</v>
      </c>
      <c r="R134" s="11" t="s">
        <v>224</v>
      </c>
      <c r="S134" s="10" t="s">
        <v>224</v>
      </c>
      <c r="T134" s="547" t="s">
        <v>224</v>
      </c>
      <c r="U134" s="10" t="s">
        <v>728</v>
      </c>
      <c r="V134" s="12" t="s">
        <v>308</v>
      </c>
      <c r="W134" s="10" t="s">
        <v>213</v>
      </c>
      <c r="X134" s="11" t="s">
        <v>5463</v>
      </c>
      <c r="Y134" s="11" t="s">
        <v>213</v>
      </c>
      <c r="Z134" s="11" t="s">
        <v>5379</v>
      </c>
      <c r="AA134" s="11" t="s">
        <v>224</v>
      </c>
      <c r="AB134" s="11" t="s">
        <v>224</v>
      </c>
      <c r="AC134" s="11" t="s">
        <v>5379</v>
      </c>
      <c r="AD134" s="11" t="s">
        <v>5379</v>
      </c>
      <c r="AE134" s="11" t="s">
        <v>224</v>
      </c>
      <c r="AF134" s="11" t="s">
        <v>224</v>
      </c>
      <c r="AG134" s="11" t="s">
        <v>224</v>
      </c>
      <c r="AH134" s="11" t="s">
        <v>224</v>
      </c>
      <c r="AI134" s="11" t="s">
        <v>224</v>
      </c>
    </row>
    <row r="135" spans="2:35" s="573" customFormat="1" ht="30" customHeight="1">
      <c r="B135" s="563">
        <v>131</v>
      </c>
      <c r="C135" s="12" t="s">
        <v>726</v>
      </c>
      <c r="D135" s="10" t="s">
        <v>127</v>
      </c>
      <c r="E135" s="10" t="s">
        <v>717</v>
      </c>
      <c r="F135" s="11" t="s">
        <v>127</v>
      </c>
      <c r="G135" s="11">
        <v>2018.2019</v>
      </c>
      <c r="H135" s="11" t="s">
        <v>5361</v>
      </c>
      <c r="I135" s="11"/>
      <c r="J135" s="11"/>
      <c r="K135" s="11"/>
      <c r="L135" s="12" t="s">
        <v>512</v>
      </c>
      <c r="M135" s="10">
        <v>2007</v>
      </c>
      <c r="N135" s="16" t="s">
        <v>743</v>
      </c>
      <c r="O135" s="16" t="s">
        <v>742</v>
      </c>
      <c r="P135" s="10" t="s">
        <v>550</v>
      </c>
      <c r="Q135" s="10">
        <v>2</v>
      </c>
      <c r="R135" s="11" t="s">
        <v>224</v>
      </c>
      <c r="S135" s="577" t="s">
        <v>678</v>
      </c>
      <c r="T135" s="11" t="s">
        <v>224</v>
      </c>
      <c r="U135" s="555" t="s">
        <v>519</v>
      </c>
      <c r="V135" s="12" t="s">
        <v>308</v>
      </c>
      <c r="W135" s="10" t="s">
        <v>213</v>
      </c>
      <c r="X135" s="11" t="s">
        <v>5464</v>
      </c>
      <c r="Y135" s="11" t="s">
        <v>213</v>
      </c>
      <c r="Z135" s="11" t="s">
        <v>5379</v>
      </c>
      <c r="AA135" s="11" t="s">
        <v>224</v>
      </c>
      <c r="AB135" s="11" t="s">
        <v>224</v>
      </c>
      <c r="AC135" s="11" t="s">
        <v>5379</v>
      </c>
      <c r="AD135" s="11" t="s">
        <v>5379</v>
      </c>
      <c r="AE135" s="11" t="s">
        <v>224</v>
      </c>
      <c r="AF135" s="11" t="s">
        <v>224</v>
      </c>
      <c r="AG135" s="11" t="s">
        <v>224</v>
      </c>
      <c r="AH135" s="11" t="s">
        <v>224</v>
      </c>
      <c r="AI135" s="11" t="s">
        <v>224</v>
      </c>
    </row>
    <row r="136" spans="2:35" s="573" customFormat="1" ht="30" customHeight="1">
      <c r="B136" s="563">
        <v>132</v>
      </c>
      <c r="C136" s="12" t="s">
        <v>329</v>
      </c>
      <c r="D136" s="10" t="s">
        <v>124</v>
      </c>
      <c r="E136" s="10" t="s">
        <v>140</v>
      </c>
      <c r="F136" s="11" t="s">
        <v>124</v>
      </c>
      <c r="G136" s="11">
        <v>2018.2019</v>
      </c>
      <c r="H136" s="11"/>
      <c r="I136" s="11"/>
      <c r="J136" s="11"/>
      <c r="K136" s="11"/>
      <c r="L136" s="12" t="s">
        <v>512</v>
      </c>
      <c r="M136" s="10">
        <v>2012</v>
      </c>
      <c r="N136" s="10" t="s">
        <v>751</v>
      </c>
      <c r="O136" s="16" t="s">
        <v>124</v>
      </c>
      <c r="P136" s="10" t="s">
        <v>655</v>
      </c>
      <c r="Q136" s="10" t="s">
        <v>507</v>
      </c>
      <c r="R136" s="11" t="s">
        <v>213</v>
      </c>
      <c r="S136" s="11" t="s">
        <v>224</v>
      </c>
      <c r="T136" s="552" t="s">
        <v>224</v>
      </c>
      <c r="U136" s="10" t="s">
        <v>521</v>
      </c>
      <c r="V136" s="12" t="s">
        <v>308</v>
      </c>
      <c r="W136" s="10" t="s">
        <v>213</v>
      </c>
      <c r="X136" s="12" t="s">
        <v>5445</v>
      </c>
      <c r="Y136" s="12" t="s">
        <v>213</v>
      </c>
      <c r="Z136" s="12" t="s">
        <v>5379</v>
      </c>
      <c r="AA136" s="12" t="s">
        <v>224</v>
      </c>
      <c r="AB136" s="12" t="s">
        <v>224</v>
      </c>
      <c r="AC136" s="12" t="s">
        <v>5379</v>
      </c>
      <c r="AD136" s="11" t="s">
        <v>5379</v>
      </c>
      <c r="AE136" s="548" t="s">
        <v>224</v>
      </c>
      <c r="AF136" s="548" t="s">
        <v>224</v>
      </c>
      <c r="AG136" s="548" t="s">
        <v>224</v>
      </c>
      <c r="AH136" s="548" t="s">
        <v>224</v>
      </c>
      <c r="AI136" s="548" t="s">
        <v>224</v>
      </c>
    </row>
    <row r="137" spans="2:35" s="573" customFormat="1" ht="30" customHeight="1">
      <c r="B137" s="563">
        <v>133</v>
      </c>
      <c r="C137" s="12" t="s">
        <v>330</v>
      </c>
      <c r="D137" s="10" t="s">
        <v>124</v>
      </c>
      <c r="E137" s="10" t="s">
        <v>140</v>
      </c>
      <c r="F137" s="11" t="s">
        <v>124</v>
      </c>
      <c r="G137" s="11" t="s">
        <v>5325</v>
      </c>
      <c r="H137" s="11" t="s">
        <v>786</v>
      </c>
      <c r="I137" s="11"/>
      <c r="J137" s="11"/>
      <c r="K137" s="11"/>
      <c r="L137" s="12" t="s">
        <v>512</v>
      </c>
      <c r="M137" s="10">
        <v>2008</v>
      </c>
      <c r="N137" s="10" t="s">
        <v>751</v>
      </c>
      <c r="O137" s="16" t="s">
        <v>124</v>
      </c>
      <c r="P137" s="10" t="s">
        <v>656</v>
      </c>
      <c r="Q137" s="10" t="s">
        <v>507</v>
      </c>
      <c r="R137" s="11" t="s">
        <v>213</v>
      </c>
      <c r="S137" s="11" t="s">
        <v>224</v>
      </c>
      <c r="T137" s="11" t="s">
        <v>224</v>
      </c>
      <c r="U137" s="10" t="s">
        <v>521</v>
      </c>
      <c r="V137" s="12" t="s">
        <v>308</v>
      </c>
      <c r="W137" s="10" t="s">
        <v>213</v>
      </c>
      <c r="X137" s="12" t="s">
        <v>1358</v>
      </c>
      <c r="Y137" s="12" t="s">
        <v>213</v>
      </c>
      <c r="Z137" s="12" t="s">
        <v>5379</v>
      </c>
      <c r="AA137" s="12" t="s">
        <v>224</v>
      </c>
      <c r="AB137" s="12" t="s">
        <v>224</v>
      </c>
      <c r="AC137" s="12" t="s">
        <v>5379</v>
      </c>
      <c r="AD137" s="11" t="s">
        <v>5379</v>
      </c>
      <c r="AE137" s="548" t="s">
        <v>224</v>
      </c>
      <c r="AF137" s="548" t="s">
        <v>224</v>
      </c>
      <c r="AG137" s="548" t="s">
        <v>224</v>
      </c>
      <c r="AH137" s="548" t="s">
        <v>224</v>
      </c>
      <c r="AI137" s="548" t="s">
        <v>224</v>
      </c>
    </row>
    <row r="138" spans="2:35" s="573" customFormat="1" ht="30" customHeight="1">
      <c r="B138" s="563">
        <v>134</v>
      </c>
      <c r="C138" s="12" t="s">
        <v>328</v>
      </c>
      <c r="D138" s="10" t="s">
        <v>124</v>
      </c>
      <c r="E138" s="10" t="s">
        <v>140</v>
      </c>
      <c r="F138" s="11" t="s">
        <v>124</v>
      </c>
      <c r="G138" s="11" t="s">
        <v>5325</v>
      </c>
      <c r="H138" s="11" t="s">
        <v>5357</v>
      </c>
      <c r="I138" s="11"/>
      <c r="J138" s="11"/>
      <c r="K138" s="11"/>
      <c r="L138" s="12" t="s">
        <v>512</v>
      </c>
      <c r="M138" s="10">
        <v>2012</v>
      </c>
      <c r="N138" s="10" t="s">
        <v>751</v>
      </c>
      <c r="O138" s="16" t="s">
        <v>124</v>
      </c>
      <c r="P138" s="10" t="s">
        <v>657</v>
      </c>
      <c r="Q138" s="10" t="s">
        <v>507</v>
      </c>
      <c r="R138" s="11" t="s">
        <v>213</v>
      </c>
      <c r="S138" s="11" t="s">
        <v>224</v>
      </c>
      <c r="T138" s="11" t="s">
        <v>224</v>
      </c>
      <c r="U138" s="10" t="s">
        <v>521</v>
      </c>
      <c r="V138" s="12" t="s">
        <v>308</v>
      </c>
      <c r="W138" s="10" t="s">
        <v>213</v>
      </c>
      <c r="X138" s="12" t="s">
        <v>1371</v>
      </c>
      <c r="Y138" s="12" t="s">
        <v>213</v>
      </c>
      <c r="Z138" s="12" t="s">
        <v>5379</v>
      </c>
      <c r="AA138" s="12" t="s">
        <v>224</v>
      </c>
      <c r="AB138" s="12" t="s">
        <v>224</v>
      </c>
      <c r="AC138" s="12" t="s">
        <v>5379</v>
      </c>
      <c r="AD138" s="11" t="s">
        <v>5379</v>
      </c>
      <c r="AE138" s="548" t="s">
        <v>224</v>
      </c>
      <c r="AF138" s="548" t="s">
        <v>224</v>
      </c>
      <c r="AG138" s="548" t="s">
        <v>224</v>
      </c>
      <c r="AH138" s="548" t="s">
        <v>224</v>
      </c>
      <c r="AI138" s="548" t="s">
        <v>224</v>
      </c>
    </row>
    <row r="139" spans="2:35" s="573" customFormat="1" ht="30" customHeight="1">
      <c r="B139" s="563">
        <v>135</v>
      </c>
      <c r="C139" s="14" t="s">
        <v>5375</v>
      </c>
      <c r="D139" s="10" t="s">
        <v>124</v>
      </c>
      <c r="E139" s="14" t="s">
        <v>141</v>
      </c>
      <c r="F139" s="11" t="s">
        <v>124</v>
      </c>
      <c r="G139" s="11">
        <v>2018</v>
      </c>
      <c r="H139" s="11"/>
      <c r="I139" s="11"/>
      <c r="J139" s="11"/>
      <c r="K139" s="11"/>
      <c r="L139" s="548" t="s">
        <v>512</v>
      </c>
      <c r="M139" s="10">
        <v>2017</v>
      </c>
      <c r="N139" s="16" t="s">
        <v>5376</v>
      </c>
      <c r="O139" s="16" t="s">
        <v>5377</v>
      </c>
      <c r="P139" s="25" t="s">
        <v>551</v>
      </c>
      <c r="Q139" s="10">
        <v>2</v>
      </c>
      <c r="R139" s="11" t="s">
        <v>213</v>
      </c>
      <c r="S139" s="11" t="s">
        <v>224</v>
      </c>
      <c r="T139" s="11" t="s">
        <v>224</v>
      </c>
      <c r="U139" s="10" t="s">
        <v>5378</v>
      </c>
      <c r="V139" s="12" t="s">
        <v>308</v>
      </c>
      <c r="W139" s="10" t="s">
        <v>213</v>
      </c>
      <c r="X139" s="12" t="s">
        <v>5451</v>
      </c>
      <c r="Y139" s="12" t="s">
        <v>213</v>
      </c>
      <c r="Z139" s="12" t="s">
        <v>5379</v>
      </c>
      <c r="AA139" s="12" t="s">
        <v>224</v>
      </c>
      <c r="AB139" s="12" t="s">
        <v>224</v>
      </c>
      <c r="AC139" s="12" t="s">
        <v>5379</v>
      </c>
      <c r="AD139" s="11" t="s">
        <v>5379</v>
      </c>
      <c r="AE139" s="548" t="s">
        <v>224</v>
      </c>
      <c r="AF139" s="548" t="s">
        <v>224</v>
      </c>
      <c r="AG139" s="548" t="s">
        <v>224</v>
      </c>
      <c r="AH139" s="548" t="s">
        <v>224</v>
      </c>
      <c r="AI139" s="548" t="s">
        <v>224</v>
      </c>
    </row>
    <row r="140" spans="2:35" s="573" customFormat="1" ht="30" customHeight="1">
      <c r="B140" s="563">
        <v>136</v>
      </c>
      <c r="C140" s="12" t="s">
        <v>658</v>
      </c>
      <c r="D140" s="10" t="s">
        <v>124</v>
      </c>
      <c r="E140" s="10" t="s">
        <v>140</v>
      </c>
      <c r="F140" s="11" t="s">
        <v>124</v>
      </c>
      <c r="G140" s="11">
        <v>2018.2019</v>
      </c>
      <c r="H140" s="11" t="s">
        <v>5327</v>
      </c>
      <c r="I140" s="11"/>
      <c r="J140" s="11"/>
      <c r="K140" s="554"/>
      <c r="L140" s="12" t="s">
        <v>512</v>
      </c>
      <c r="M140" s="10">
        <v>1994</v>
      </c>
      <c r="N140" s="10" t="s">
        <v>751</v>
      </c>
      <c r="O140" s="16" t="s">
        <v>124</v>
      </c>
      <c r="P140" s="10" t="s">
        <v>659</v>
      </c>
      <c r="Q140" s="10" t="s">
        <v>508</v>
      </c>
      <c r="R140" s="11" t="s">
        <v>213</v>
      </c>
      <c r="S140" s="11" t="s">
        <v>224</v>
      </c>
      <c r="T140" s="11" t="s">
        <v>224</v>
      </c>
      <c r="U140" s="10" t="s">
        <v>209</v>
      </c>
      <c r="V140" s="12" t="s">
        <v>308</v>
      </c>
      <c r="W140" s="10" t="s">
        <v>213</v>
      </c>
      <c r="X140" s="12" t="s">
        <v>5450</v>
      </c>
      <c r="Y140" s="12" t="s">
        <v>213</v>
      </c>
      <c r="Z140" s="12" t="s">
        <v>5379</v>
      </c>
      <c r="AA140" s="12" t="s">
        <v>224</v>
      </c>
      <c r="AB140" s="12" t="s">
        <v>224</v>
      </c>
      <c r="AC140" s="12" t="s">
        <v>5379</v>
      </c>
      <c r="AD140" s="11" t="s">
        <v>5379</v>
      </c>
      <c r="AE140" s="548" t="s">
        <v>224</v>
      </c>
      <c r="AF140" s="548" t="s">
        <v>224</v>
      </c>
      <c r="AG140" s="548" t="s">
        <v>224</v>
      </c>
      <c r="AH140" s="548" t="s">
        <v>224</v>
      </c>
      <c r="AI140" s="548" t="s">
        <v>224</v>
      </c>
    </row>
    <row r="141" spans="2:35" s="573" customFormat="1" ht="30" customHeight="1">
      <c r="B141" s="563">
        <v>137</v>
      </c>
      <c r="C141" s="14" t="s">
        <v>331</v>
      </c>
      <c r="D141" s="10" t="s">
        <v>332</v>
      </c>
      <c r="E141" s="14" t="s">
        <v>141</v>
      </c>
      <c r="F141" s="11" t="s">
        <v>332</v>
      </c>
      <c r="G141" s="11">
        <v>2018</v>
      </c>
      <c r="H141" s="11"/>
      <c r="I141" s="11"/>
      <c r="J141" s="11"/>
      <c r="K141" s="11"/>
      <c r="L141" s="578" t="s">
        <v>512</v>
      </c>
      <c r="M141" s="12"/>
      <c r="N141" s="18" t="s">
        <v>180</v>
      </c>
      <c r="O141" s="10" t="s">
        <v>777</v>
      </c>
      <c r="P141" s="19" t="s">
        <v>552</v>
      </c>
      <c r="Q141" s="10">
        <v>1</v>
      </c>
      <c r="R141" s="11" t="s">
        <v>224</v>
      </c>
      <c r="S141" s="11" t="s">
        <v>224</v>
      </c>
      <c r="T141" s="11" t="s">
        <v>224</v>
      </c>
      <c r="U141" s="11" t="s">
        <v>520</v>
      </c>
      <c r="V141" s="11" t="s">
        <v>308</v>
      </c>
      <c r="W141" s="10" t="s">
        <v>213</v>
      </c>
      <c r="X141" s="11" t="s">
        <v>5479</v>
      </c>
      <c r="Y141" s="11" t="s">
        <v>224</v>
      </c>
      <c r="Z141" s="11" t="s">
        <v>5379</v>
      </c>
      <c r="AA141" s="11" t="s">
        <v>224</v>
      </c>
      <c r="AB141" s="11" t="s">
        <v>224</v>
      </c>
      <c r="AC141" s="11" t="s">
        <v>5379</v>
      </c>
      <c r="AD141" s="11" t="s">
        <v>213</v>
      </c>
      <c r="AE141" s="11" t="s">
        <v>224</v>
      </c>
      <c r="AF141" s="11" t="s">
        <v>224</v>
      </c>
      <c r="AG141" s="11" t="s">
        <v>224</v>
      </c>
      <c r="AH141" s="11" t="s">
        <v>224</v>
      </c>
      <c r="AI141" s="11" t="s">
        <v>224</v>
      </c>
    </row>
    <row r="142" spans="2:35" s="573" customFormat="1" ht="30" customHeight="1">
      <c r="B142" s="563">
        <v>138</v>
      </c>
      <c r="C142" s="14" t="s">
        <v>759</v>
      </c>
      <c r="D142" s="10" t="s">
        <v>332</v>
      </c>
      <c r="E142" s="14" t="s">
        <v>141</v>
      </c>
      <c r="F142" s="11" t="s">
        <v>332</v>
      </c>
      <c r="G142" s="11" t="s">
        <v>5325</v>
      </c>
      <c r="H142" s="11"/>
      <c r="I142" s="11"/>
      <c r="J142" s="11"/>
      <c r="K142" s="11"/>
      <c r="L142" s="12" t="s">
        <v>512</v>
      </c>
      <c r="M142" s="12">
        <v>2000</v>
      </c>
      <c r="N142" s="12" t="s">
        <v>760</v>
      </c>
      <c r="O142" s="10" t="s">
        <v>761</v>
      </c>
      <c r="P142" s="19" t="s">
        <v>553</v>
      </c>
      <c r="Q142" s="10">
        <v>2</v>
      </c>
      <c r="R142" s="11" t="s">
        <v>224</v>
      </c>
      <c r="S142" s="11" t="s">
        <v>224</v>
      </c>
      <c r="T142" s="11" t="s">
        <v>224</v>
      </c>
      <c r="U142" s="11" t="s">
        <v>525</v>
      </c>
      <c r="V142" s="11" t="s">
        <v>308</v>
      </c>
      <c r="W142" s="11" t="s">
        <v>224</v>
      </c>
      <c r="X142" s="11" t="s">
        <v>224</v>
      </c>
      <c r="Y142" s="11" t="s">
        <v>224</v>
      </c>
      <c r="Z142" s="11" t="s">
        <v>315</v>
      </c>
      <c r="AA142" s="11" t="s">
        <v>224</v>
      </c>
      <c r="AB142" s="11" t="s">
        <v>224</v>
      </c>
      <c r="AC142" s="11" t="s">
        <v>5402</v>
      </c>
      <c r="AD142" s="11" t="s">
        <v>224</v>
      </c>
      <c r="AE142" s="11" t="s">
        <v>224</v>
      </c>
      <c r="AF142" s="11" t="s">
        <v>224</v>
      </c>
      <c r="AG142" s="11" t="s">
        <v>224</v>
      </c>
      <c r="AH142" s="11" t="s">
        <v>224</v>
      </c>
      <c r="AI142" s="11" t="s">
        <v>224</v>
      </c>
    </row>
    <row r="143" spans="2:35" s="573" customFormat="1" ht="30" customHeight="1">
      <c r="B143" s="563">
        <v>139</v>
      </c>
      <c r="C143" s="14" t="s">
        <v>769</v>
      </c>
      <c r="D143" s="10" t="s">
        <v>123</v>
      </c>
      <c r="E143" s="14" t="s">
        <v>141</v>
      </c>
      <c r="F143" s="11" t="s">
        <v>123</v>
      </c>
      <c r="G143" s="11">
        <v>2018</v>
      </c>
      <c r="H143" s="11"/>
      <c r="I143" s="11"/>
      <c r="J143" s="11"/>
      <c r="K143" s="11"/>
      <c r="L143" s="12" t="s">
        <v>512</v>
      </c>
      <c r="M143" s="10">
        <v>1997</v>
      </c>
      <c r="N143" s="10" t="s">
        <v>771</v>
      </c>
      <c r="O143" s="10" t="s">
        <v>755</v>
      </c>
      <c r="P143" s="25" t="s">
        <v>770</v>
      </c>
      <c r="Q143" s="12">
        <v>2</v>
      </c>
      <c r="R143" s="11" t="s">
        <v>224</v>
      </c>
      <c r="S143" s="11" t="s">
        <v>224</v>
      </c>
      <c r="T143" s="11" t="s">
        <v>224</v>
      </c>
      <c r="U143" s="11" t="s">
        <v>521</v>
      </c>
      <c r="V143" s="12" t="s">
        <v>308</v>
      </c>
      <c r="W143" s="12" t="s">
        <v>224</v>
      </c>
      <c r="X143" s="12" t="s">
        <v>224</v>
      </c>
      <c r="Y143" s="12" t="s">
        <v>224</v>
      </c>
      <c r="Z143" s="12" t="s">
        <v>315</v>
      </c>
      <c r="AA143" s="12" t="s">
        <v>224</v>
      </c>
      <c r="AB143" s="12" t="s">
        <v>224</v>
      </c>
      <c r="AC143" s="12" t="s">
        <v>5422</v>
      </c>
      <c r="AD143" s="12" t="s">
        <v>224</v>
      </c>
      <c r="AE143" s="12" t="s">
        <v>224</v>
      </c>
      <c r="AF143" s="12" t="s">
        <v>224</v>
      </c>
      <c r="AG143" s="12" t="s">
        <v>224</v>
      </c>
      <c r="AH143" s="12" t="s">
        <v>224</v>
      </c>
      <c r="AI143" s="12" t="s">
        <v>224</v>
      </c>
    </row>
    <row r="144" spans="2:35" s="573" customFormat="1" ht="30" customHeight="1">
      <c r="B144" s="563">
        <v>140</v>
      </c>
      <c r="C144" s="14" t="s">
        <v>333</v>
      </c>
      <c r="D144" s="10" t="s">
        <v>123</v>
      </c>
      <c r="E144" s="14" t="s">
        <v>141</v>
      </c>
      <c r="F144" s="11" t="s">
        <v>123</v>
      </c>
      <c r="G144" s="11" t="s">
        <v>5325</v>
      </c>
      <c r="H144" s="11" t="s">
        <v>5327</v>
      </c>
      <c r="I144" s="11"/>
      <c r="J144" s="11"/>
      <c r="K144" s="11"/>
      <c r="L144" s="12" t="s">
        <v>512</v>
      </c>
      <c r="M144" s="10">
        <v>1995</v>
      </c>
      <c r="N144" s="10" t="s">
        <v>771</v>
      </c>
      <c r="O144" s="10" t="s">
        <v>753</v>
      </c>
      <c r="P144" s="25" t="s">
        <v>554</v>
      </c>
      <c r="Q144" s="10">
        <v>1</v>
      </c>
      <c r="R144" s="11" t="s">
        <v>224</v>
      </c>
      <c r="S144" s="11" t="s">
        <v>224</v>
      </c>
      <c r="T144" s="11" t="s">
        <v>224</v>
      </c>
      <c r="U144" s="11" t="s">
        <v>521</v>
      </c>
      <c r="V144" s="12" t="s">
        <v>308</v>
      </c>
      <c r="W144" s="12" t="s">
        <v>224</v>
      </c>
      <c r="X144" s="12" t="s">
        <v>224</v>
      </c>
      <c r="Y144" s="12" t="s">
        <v>224</v>
      </c>
      <c r="Z144" s="12" t="s">
        <v>315</v>
      </c>
      <c r="AA144" s="12" t="s">
        <v>224</v>
      </c>
      <c r="AB144" s="12" t="s">
        <v>224</v>
      </c>
      <c r="AC144" s="11" t="s">
        <v>5391</v>
      </c>
      <c r="AD144" s="12" t="s">
        <v>224</v>
      </c>
      <c r="AE144" s="12" t="s">
        <v>224</v>
      </c>
      <c r="AF144" s="12" t="s">
        <v>224</v>
      </c>
      <c r="AG144" s="12" t="s">
        <v>224</v>
      </c>
      <c r="AH144" s="12" t="s">
        <v>224</v>
      </c>
      <c r="AI144" s="12" t="s">
        <v>213</v>
      </c>
    </row>
    <row r="145" spans="2:35" s="579" customFormat="1" ht="30" customHeight="1">
      <c r="B145" s="563">
        <v>141</v>
      </c>
      <c r="C145" s="14" t="s">
        <v>334</v>
      </c>
      <c r="D145" s="11" t="s">
        <v>335</v>
      </c>
      <c r="E145" s="17" t="s">
        <v>336</v>
      </c>
      <c r="F145" s="11" t="s">
        <v>335</v>
      </c>
      <c r="G145" s="11">
        <v>2018</v>
      </c>
      <c r="H145" s="11"/>
      <c r="I145" s="11"/>
      <c r="J145" s="36"/>
      <c r="K145" s="11"/>
      <c r="L145" s="11" t="s">
        <v>512</v>
      </c>
      <c r="M145" s="17">
        <v>2019</v>
      </c>
      <c r="N145" s="11" t="s">
        <v>461</v>
      </c>
      <c r="O145" s="11" t="s">
        <v>735</v>
      </c>
      <c r="P145" s="11" t="s">
        <v>555</v>
      </c>
      <c r="Q145" s="11" t="s">
        <v>224</v>
      </c>
      <c r="R145" s="11" t="s">
        <v>224</v>
      </c>
      <c r="S145" s="11" t="s">
        <v>213</v>
      </c>
      <c r="T145" s="11" t="s">
        <v>224</v>
      </c>
      <c r="U145" s="11" t="s">
        <v>522</v>
      </c>
      <c r="V145" s="11" t="s">
        <v>308</v>
      </c>
      <c r="W145" s="10" t="s">
        <v>213</v>
      </c>
      <c r="X145" s="11" t="s">
        <v>5594</v>
      </c>
      <c r="Y145" s="11" t="s">
        <v>224</v>
      </c>
      <c r="Z145" s="11" t="s">
        <v>5379</v>
      </c>
      <c r="AA145" s="17" t="s">
        <v>224</v>
      </c>
      <c r="AB145" s="11" t="s">
        <v>224</v>
      </c>
      <c r="AC145" s="11" t="s">
        <v>5379</v>
      </c>
      <c r="AD145" s="11" t="s">
        <v>224</v>
      </c>
      <c r="AE145" s="11" t="s">
        <v>224</v>
      </c>
      <c r="AF145" s="11" t="s">
        <v>224</v>
      </c>
      <c r="AG145" s="11" t="s">
        <v>224</v>
      </c>
      <c r="AH145" s="11" t="s">
        <v>224</v>
      </c>
      <c r="AI145" s="11" t="s">
        <v>224</v>
      </c>
    </row>
    <row r="146" spans="2:35" s="579" customFormat="1" ht="30" customHeight="1">
      <c r="B146" s="563">
        <v>142</v>
      </c>
      <c r="C146" s="14" t="s">
        <v>337</v>
      </c>
      <c r="D146" s="11" t="s">
        <v>335</v>
      </c>
      <c r="E146" s="17" t="s">
        <v>336</v>
      </c>
      <c r="F146" s="11" t="s">
        <v>335</v>
      </c>
      <c r="G146" s="11">
        <v>2018</v>
      </c>
      <c r="H146" s="11" t="s">
        <v>707</v>
      </c>
      <c r="I146" s="11"/>
      <c r="J146" s="11"/>
      <c r="K146" s="11"/>
      <c r="L146" s="11" t="s">
        <v>512</v>
      </c>
      <c r="M146" s="17">
        <v>2019</v>
      </c>
      <c r="N146" s="11" t="s">
        <v>461</v>
      </c>
      <c r="O146" s="11" t="s">
        <v>736</v>
      </c>
      <c r="P146" s="11" t="s">
        <v>556</v>
      </c>
      <c r="Q146" s="11" t="s">
        <v>224</v>
      </c>
      <c r="R146" s="11" t="s">
        <v>224</v>
      </c>
      <c r="S146" s="11" t="s">
        <v>213</v>
      </c>
      <c r="T146" s="11" t="s">
        <v>224</v>
      </c>
      <c r="U146" s="11" t="s">
        <v>523</v>
      </c>
      <c r="V146" s="11" t="s">
        <v>308</v>
      </c>
      <c r="W146" s="11" t="s">
        <v>224</v>
      </c>
      <c r="X146" s="11" t="s">
        <v>224</v>
      </c>
      <c r="Y146" s="11" t="s">
        <v>224</v>
      </c>
      <c r="Z146" s="11" t="s">
        <v>315</v>
      </c>
      <c r="AA146" s="17" t="s">
        <v>224</v>
      </c>
      <c r="AB146" s="11" t="s">
        <v>224</v>
      </c>
      <c r="AC146" s="11" t="s">
        <v>5391</v>
      </c>
      <c r="AD146" s="11" t="s">
        <v>224</v>
      </c>
      <c r="AE146" s="11" t="s">
        <v>224</v>
      </c>
      <c r="AF146" s="11" t="s">
        <v>224</v>
      </c>
      <c r="AG146" s="11" t="s">
        <v>213</v>
      </c>
      <c r="AH146" s="11" t="s">
        <v>224</v>
      </c>
      <c r="AI146" s="11" t="s">
        <v>224</v>
      </c>
    </row>
    <row r="147" spans="2:35" s="579" customFormat="1" ht="30" customHeight="1">
      <c r="B147" s="563">
        <v>143</v>
      </c>
      <c r="C147" s="14" t="s">
        <v>338</v>
      </c>
      <c r="D147" s="11" t="s">
        <v>335</v>
      </c>
      <c r="E147" s="17" t="s">
        <v>336</v>
      </c>
      <c r="F147" s="11" t="s">
        <v>335</v>
      </c>
      <c r="G147" s="11" t="s">
        <v>5325</v>
      </c>
      <c r="H147" s="11" t="s">
        <v>5337</v>
      </c>
      <c r="I147" s="11" t="s">
        <v>335</v>
      </c>
      <c r="J147" s="11">
        <v>2018</v>
      </c>
      <c r="K147" s="11"/>
      <c r="L147" s="11" t="s">
        <v>512</v>
      </c>
      <c r="M147" s="17">
        <v>2020</v>
      </c>
      <c r="N147" s="11" t="s">
        <v>461</v>
      </c>
      <c r="O147" s="11" t="s">
        <v>737</v>
      </c>
      <c r="P147" s="11" t="s">
        <v>557</v>
      </c>
      <c r="Q147" s="11">
        <v>3</v>
      </c>
      <c r="R147" s="11" t="s">
        <v>224</v>
      </c>
      <c r="S147" s="11" t="s">
        <v>213</v>
      </c>
      <c r="T147" s="11" t="s">
        <v>224</v>
      </c>
      <c r="U147" s="11" t="s">
        <v>524</v>
      </c>
      <c r="V147" s="11" t="s">
        <v>308</v>
      </c>
      <c r="W147" s="11" t="s">
        <v>224</v>
      </c>
      <c r="X147" s="11" t="s">
        <v>224</v>
      </c>
      <c r="Y147" s="11" t="s">
        <v>224</v>
      </c>
      <c r="Z147" s="11" t="s">
        <v>315</v>
      </c>
      <c r="AA147" s="17">
        <v>2020</v>
      </c>
      <c r="AB147" s="11" t="s">
        <v>512</v>
      </c>
      <c r="AC147" s="11" t="s">
        <v>3070</v>
      </c>
      <c r="AD147" s="11" t="s">
        <v>213</v>
      </c>
      <c r="AE147" s="11" t="s">
        <v>5419</v>
      </c>
      <c r="AF147" s="11" t="s">
        <v>224</v>
      </c>
      <c r="AG147" s="11" t="s">
        <v>224</v>
      </c>
      <c r="AH147" s="11" t="s">
        <v>224</v>
      </c>
      <c r="AI147" s="11" t="s">
        <v>224</v>
      </c>
    </row>
    <row r="148" spans="2:35" s="579" customFormat="1" ht="30" customHeight="1">
      <c r="B148" s="563">
        <v>144</v>
      </c>
      <c r="C148" s="14" t="s">
        <v>339</v>
      </c>
      <c r="D148" s="11" t="s">
        <v>335</v>
      </c>
      <c r="E148" s="17" t="s">
        <v>336</v>
      </c>
      <c r="F148" s="11" t="s">
        <v>335</v>
      </c>
      <c r="G148" s="11">
        <v>2018</v>
      </c>
      <c r="H148" s="11"/>
      <c r="I148" s="11"/>
      <c r="J148" s="11"/>
      <c r="K148" s="11"/>
      <c r="L148" s="11" t="s">
        <v>512</v>
      </c>
      <c r="M148" s="17">
        <v>2019</v>
      </c>
      <c r="N148" s="11" t="s">
        <v>461</v>
      </c>
      <c r="O148" s="11" t="s">
        <v>737</v>
      </c>
      <c r="P148" s="11" t="s">
        <v>558</v>
      </c>
      <c r="Q148" s="11">
        <v>1</v>
      </c>
      <c r="R148" s="11" t="s">
        <v>224</v>
      </c>
      <c r="S148" s="11" t="s">
        <v>213</v>
      </c>
      <c r="T148" s="11" t="s">
        <v>224</v>
      </c>
      <c r="U148" s="11" t="s">
        <v>525</v>
      </c>
      <c r="V148" s="11" t="s">
        <v>308</v>
      </c>
      <c r="W148" s="10" t="s">
        <v>213</v>
      </c>
      <c r="X148" s="11" t="s">
        <v>5595</v>
      </c>
      <c r="Y148" s="11" t="s">
        <v>213</v>
      </c>
      <c r="Z148" s="11" t="s">
        <v>5379</v>
      </c>
      <c r="AA148" s="17" t="s">
        <v>224</v>
      </c>
      <c r="AB148" s="11" t="s">
        <v>224</v>
      </c>
      <c r="AC148" s="11" t="s">
        <v>5379</v>
      </c>
      <c r="AD148" s="11" t="s">
        <v>224</v>
      </c>
      <c r="AE148" s="11" t="s">
        <v>224</v>
      </c>
      <c r="AF148" s="11" t="s">
        <v>224</v>
      </c>
      <c r="AG148" s="11" t="s">
        <v>224</v>
      </c>
      <c r="AH148" s="11" t="s">
        <v>224</v>
      </c>
      <c r="AI148" s="11" t="s">
        <v>224</v>
      </c>
    </row>
    <row r="149" spans="2:35" s="579" customFormat="1" ht="30" customHeight="1">
      <c r="B149" s="563">
        <v>145</v>
      </c>
      <c r="C149" s="14" t="s">
        <v>340</v>
      </c>
      <c r="D149" s="11" t="s">
        <v>335</v>
      </c>
      <c r="E149" s="17" t="s">
        <v>336</v>
      </c>
      <c r="F149" s="11" t="s">
        <v>335</v>
      </c>
      <c r="G149" s="11">
        <v>2018.2019</v>
      </c>
      <c r="H149" s="11" t="s">
        <v>5354</v>
      </c>
      <c r="I149" s="11"/>
      <c r="J149" s="11"/>
      <c r="K149" s="11"/>
      <c r="L149" s="11" t="s">
        <v>512</v>
      </c>
      <c r="M149" s="17">
        <v>2020</v>
      </c>
      <c r="N149" s="11" t="s">
        <v>461</v>
      </c>
      <c r="O149" s="11" t="s">
        <v>736</v>
      </c>
      <c r="P149" s="11" t="s">
        <v>559</v>
      </c>
      <c r="Q149" s="11">
        <v>3</v>
      </c>
      <c r="R149" s="11" t="s">
        <v>224</v>
      </c>
      <c r="S149" s="11" t="s">
        <v>213</v>
      </c>
      <c r="T149" s="11" t="s">
        <v>224</v>
      </c>
      <c r="U149" s="11" t="s">
        <v>523</v>
      </c>
      <c r="V149" s="11" t="s">
        <v>308</v>
      </c>
      <c r="W149" s="11" t="s">
        <v>224</v>
      </c>
      <c r="X149" s="11" t="s">
        <v>224</v>
      </c>
      <c r="Y149" s="11" t="s">
        <v>224</v>
      </c>
      <c r="Z149" s="11" t="s">
        <v>315</v>
      </c>
      <c r="AA149" s="17">
        <v>2020</v>
      </c>
      <c r="AB149" s="11" t="s">
        <v>512</v>
      </c>
      <c r="AC149" s="11" t="s">
        <v>3070</v>
      </c>
      <c r="AD149" s="11" t="s">
        <v>224</v>
      </c>
      <c r="AE149" s="11" t="s">
        <v>224</v>
      </c>
      <c r="AF149" s="11" t="s">
        <v>224</v>
      </c>
      <c r="AG149" s="11" t="s">
        <v>224</v>
      </c>
      <c r="AH149" s="11" t="s">
        <v>224</v>
      </c>
      <c r="AI149" s="11" t="s">
        <v>224</v>
      </c>
    </row>
    <row r="150" spans="2:35" s="573" customFormat="1" ht="30" customHeight="1">
      <c r="B150" s="563">
        <v>146</v>
      </c>
      <c r="C150" s="14" t="s">
        <v>341</v>
      </c>
      <c r="D150" s="10" t="s">
        <v>125</v>
      </c>
      <c r="E150" s="14" t="s">
        <v>336</v>
      </c>
      <c r="F150" s="11" t="s">
        <v>125</v>
      </c>
      <c r="G150" s="11">
        <v>2018</v>
      </c>
      <c r="H150" s="11" t="s">
        <v>457</v>
      </c>
      <c r="I150" s="11" t="s">
        <v>125</v>
      </c>
      <c r="J150" s="11">
        <v>2018</v>
      </c>
      <c r="K150" s="11"/>
      <c r="L150" s="12" t="s">
        <v>512</v>
      </c>
      <c r="M150" s="17">
        <v>2018</v>
      </c>
      <c r="N150" s="11" t="s">
        <v>462</v>
      </c>
      <c r="O150" s="10" t="s">
        <v>762</v>
      </c>
      <c r="P150" s="26" t="s">
        <v>560</v>
      </c>
      <c r="Q150" s="10">
        <v>3</v>
      </c>
      <c r="R150" s="11" t="s">
        <v>224</v>
      </c>
      <c r="S150" s="11" t="s">
        <v>224</v>
      </c>
      <c r="T150" s="11" t="s">
        <v>224</v>
      </c>
      <c r="U150" s="11" t="s">
        <v>521</v>
      </c>
      <c r="V150" s="11" t="s">
        <v>308</v>
      </c>
      <c r="W150" s="600" t="s">
        <v>213</v>
      </c>
      <c r="X150" s="11" t="s">
        <v>5600</v>
      </c>
      <c r="Y150" s="600" t="s">
        <v>213</v>
      </c>
      <c r="Z150" s="12" t="s">
        <v>5379</v>
      </c>
      <c r="AA150" s="12" t="s">
        <v>5504</v>
      </c>
      <c r="AB150" s="12" t="s">
        <v>511</v>
      </c>
      <c r="AC150" s="12" t="s">
        <v>5616</v>
      </c>
      <c r="AD150" s="11" t="s">
        <v>5379</v>
      </c>
      <c r="AE150" s="11" t="s">
        <v>224</v>
      </c>
      <c r="AF150" s="11" t="s">
        <v>224</v>
      </c>
      <c r="AG150" s="11" t="s">
        <v>224</v>
      </c>
      <c r="AH150" s="11" t="s">
        <v>224</v>
      </c>
      <c r="AI150" s="11" t="s">
        <v>224</v>
      </c>
    </row>
    <row r="151" spans="2:35" s="573" customFormat="1" ht="30" customHeight="1">
      <c r="B151" s="563">
        <v>147</v>
      </c>
      <c r="C151" s="14" t="s">
        <v>342</v>
      </c>
      <c r="D151" s="10" t="s">
        <v>125</v>
      </c>
      <c r="E151" s="14" t="s">
        <v>336</v>
      </c>
      <c r="F151" s="11" t="s">
        <v>125</v>
      </c>
      <c r="G151" s="11">
        <v>2018.2019</v>
      </c>
      <c r="H151" s="11"/>
      <c r="I151" s="11"/>
      <c r="J151" s="11"/>
      <c r="K151" s="11"/>
      <c r="L151" s="12" t="s">
        <v>512</v>
      </c>
      <c r="M151" s="17">
        <v>2021</v>
      </c>
      <c r="N151" s="11" t="s">
        <v>463</v>
      </c>
      <c r="O151" s="10" t="s">
        <v>762</v>
      </c>
      <c r="P151" s="26" t="s">
        <v>561</v>
      </c>
      <c r="Q151" s="10">
        <v>3</v>
      </c>
      <c r="R151" s="11" t="s">
        <v>224</v>
      </c>
      <c r="S151" s="11" t="s">
        <v>224</v>
      </c>
      <c r="T151" s="11" t="s">
        <v>224</v>
      </c>
      <c r="U151" s="11" t="s">
        <v>517</v>
      </c>
      <c r="V151" s="11" t="s">
        <v>308</v>
      </c>
      <c r="W151" s="600" t="s">
        <v>224</v>
      </c>
      <c r="X151" s="600" t="s">
        <v>224</v>
      </c>
      <c r="Y151" s="600" t="s">
        <v>224</v>
      </c>
      <c r="Z151" s="12" t="s">
        <v>315</v>
      </c>
      <c r="AA151" s="14">
        <v>2021</v>
      </c>
      <c r="AB151" s="605" t="s">
        <v>512</v>
      </c>
      <c r="AC151" s="12" t="s">
        <v>3070</v>
      </c>
      <c r="AD151" s="11" t="s">
        <v>224</v>
      </c>
      <c r="AE151" s="11" t="s">
        <v>224</v>
      </c>
      <c r="AF151" s="11" t="s">
        <v>224</v>
      </c>
      <c r="AG151" s="11" t="s">
        <v>224</v>
      </c>
      <c r="AH151" s="11" t="s">
        <v>224</v>
      </c>
      <c r="AI151" s="600" t="s">
        <v>224</v>
      </c>
    </row>
    <row r="152" spans="2:35" s="573" customFormat="1" ht="30" customHeight="1">
      <c r="B152" s="563">
        <v>148</v>
      </c>
      <c r="C152" s="14" t="s">
        <v>343</v>
      </c>
      <c r="D152" s="10" t="s">
        <v>125</v>
      </c>
      <c r="E152" s="14" t="s">
        <v>336</v>
      </c>
      <c r="F152" s="11" t="s">
        <v>125</v>
      </c>
      <c r="G152" s="11" t="s">
        <v>5325</v>
      </c>
      <c r="H152" s="11" t="s">
        <v>5334</v>
      </c>
      <c r="I152" s="11"/>
      <c r="J152" s="11"/>
      <c r="K152" s="11"/>
      <c r="L152" s="12" t="s">
        <v>512</v>
      </c>
      <c r="M152" s="17">
        <v>2020</v>
      </c>
      <c r="N152" s="11" t="s">
        <v>462</v>
      </c>
      <c r="O152" s="10" t="s">
        <v>762</v>
      </c>
      <c r="P152" s="26" t="s">
        <v>562</v>
      </c>
      <c r="Q152" s="10">
        <v>3</v>
      </c>
      <c r="R152" s="11" t="s">
        <v>224</v>
      </c>
      <c r="S152" s="11" t="s">
        <v>224</v>
      </c>
      <c r="T152" s="11" t="s">
        <v>224</v>
      </c>
      <c r="U152" s="11" t="s">
        <v>517</v>
      </c>
      <c r="V152" s="11" t="s">
        <v>308</v>
      </c>
      <c r="W152" s="600" t="s">
        <v>213</v>
      </c>
      <c r="X152" s="11" t="s">
        <v>5601</v>
      </c>
      <c r="Y152" s="600" t="s">
        <v>213</v>
      </c>
      <c r="Z152" s="11" t="s">
        <v>5379</v>
      </c>
      <c r="AA152" s="17">
        <v>2020</v>
      </c>
      <c r="AB152" s="600" t="s">
        <v>512</v>
      </c>
      <c r="AC152" s="12" t="s">
        <v>5616</v>
      </c>
      <c r="AD152" s="11" t="s">
        <v>5379</v>
      </c>
      <c r="AE152" s="11" t="s">
        <v>224</v>
      </c>
      <c r="AF152" s="11" t="s">
        <v>224</v>
      </c>
      <c r="AG152" s="11" t="s">
        <v>224</v>
      </c>
      <c r="AH152" s="11" t="s">
        <v>224</v>
      </c>
      <c r="AI152" s="600" t="s">
        <v>224</v>
      </c>
    </row>
    <row r="153" spans="2:35" s="573" customFormat="1" ht="30" customHeight="1">
      <c r="B153" s="563">
        <v>149</v>
      </c>
      <c r="C153" s="14" t="s">
        <v>344</v>
      </c>
      <c r="D153" s="10" t="s">
        <v>125</v>
      </c>
      <c r="E153" s="14" t="s">
        <v>336</v>
      </c>
      <c r="F153" s="11" t="s">
        <v>125</v>
      </c>
      <c r="G153" s="11" t="s">
        <v>5325</v>
      </c>
      <c r="H153" s="11" t="s">
        <v>786</v>
      </c>
      <c r="I153" s="11"/>
      <c r="J153" s="11"/>
      <c r="K153" s="11"/>
      <c r="L153" s="12" t="s">
        <v>512</v>
      </c>
      <c r="M153" s="17">
        <v>2021</v>
      </c>
      <c r="N153" s="11" t="s">
        <v>462</v>
      </c>
      <c r="O153" s="10" t="s">
        <v>762</v>
      </c>
      <c r="P153" s="26" t="s">
        <v>563</v>
      </c>
      <c r="Q153" s="11" t="s">
        <v>224</v>
      </c>
      <c r="R153" s="11" t="s">
        <v>224</v>
      </c>
      <c r="S153" s="10" t="s">
        <v>213</v>
      </c>
      <c r="T153" s="11" t="s">
        <v>224</v>
      </c>
      <c r="U153" s="11" t="s">
        <v>526</v>
      </c>
      <c r="V153" s="11" t="s">
        <v>308</v>
      </c>
      <c r="W153" s="600" t="s">
        <v>224</v>
      </c>
      <c r="X153" s="600" t="s">
        <v>224</v>
      </c>
      <c r="Y153" s="600" t="s">
        <v>224</v>
      </c>
      <c r="Z153" s="11" t="s">
        <v>315</v>
      </c>
      <c r="AA153" s="17">
        <v>2021</v>
      </c>
      <c r="AB153" s="600" t="s">
        <v>512</v>
      </c>
      <c r="AC153" s="12" t="s">
        <v>3070</v>
      </c>
      <c r="AD153" s="11" t="s">
        <v>224</v>
      </c>
      <c r="AE153" s="11" t="s">
        <v>224</v>
      </c>
      <c r="AF153" s="11" t="s">
        <v>224</v>
      </c>
      <c r="AG153" s="11" t="s">
        <v>224</v>
      </c>
      <c r="AH153" s="11" t="s">
        <v>224</v>
      </c>
      <c r="AI153" s="600" t="s">
        <v>224</v>
      </c>
    </row>
    <row r="154" spans="2:35" s="573" customFormat="1" ht="30" customHeight="1">
      <c r="B154" s="563">
        <v>150</v>
      </c>
      <c r="C154" s="14" t="s">
        <v>345</v>
      </c>
      <c r="D154" s="10" t="s">
        <v>125</v>
      </c>
      <c r="E154" s="14" t="s">
        <v>336</v>
      </c>
      <c r="F154" s="11" t="s">
        <v>125</v>
      </c>
      <c r="G154" s="11" t="s">
        <v>5325</v>
      </c>
      <c r="H154" s="11"/>
      <c r="I154" s="11"/>
      <c r="J154" s="11"/>
      <c r="K154" s="11"/>
      <c r="L154" s="12" t="s">
        <v>512</v>
      </c>
      <c r="M154" s="17">
        <v>2020</v>
      </c>
      <c r="N154" s="11" t="s">
        <v>462</v>
      </c>
      <c r="O154" s="10" t="s">
        <v>762</v>
      </c>
      <c r="P154" s="26" t="s">
        <v>564</v>
      </c>
      <c r="Q154" s="11" t="s">
        <v>224</v>
      </c>
      <c r="R154" s="11" t="s">
        <v>224</v>
      </c>
      <c r="S154" s="10" t="s">
        <v>213</v>
      </c>
      <c r="T154" s="11" t="s">
        <v>224</v>
      </c>
      <c r="U154" s="11" t="s">
        <v>526</v>
      </c>
      <c r="V154" s="11" t="s">
        <v>308</v>
      </c>
      <c r="W154" s="600" t="s">
        <v>224</v>
      </c>
      <c r="X154" s="600" t="s">
        <v>224</v>
      </c>
      <c r="Y154" s="600" t="s">
        <v>224</v>
      </c>
      <c r="Z154" s="11" t="s">
        <v>315</v>
      </c>
      <c r="AA154" s="17">
        <v>2020</v>
      </c>
      <c r="AB154" s="600" t="s">
        <v>512</v>
      </c>
      <c r="AC154" s="12" t="s">
        <v>3070</v>
      </c>
      <c r="AD154" s="11" t="s">
        <v>224</v>
      </c>
      <c r="AE154" s="11" t="s">
        <v>224</v>
      </c>
      <c r="AF154" s="11" t="s">
        <v>224</v>
      </c>
      <c r="AG154" s="11" t="s">
        <v>224</v>
      </c>
      <c r="AH154" s="11" t="s">
        <v>224</v>
      </c>
      <c r="AI154" s="11" t="s">
        <v>224</v>
      </c>
    </row>
    <row r="155" spans="2:35" s="573" customFormat="1" ht="30" customHeight="1">
      <c r="B155" s="563">
        <v>151</v>
      </c>
      <c r="C155" s="12" t="s">
        <v>346</v>
      </c>
      <c r="D155" s="10" t="s">
        <v>347</v>
      </c>
      <c r="E155" s="10" t="s">
        <v>144</v>
      </c>
      <c r="F155" s="11" t="s">
        <v>347</v>
      </c>
      <c r="G155" s="11">
        <v>2018</v>
      </c>
      <c r="H155" s="11" t="s">
        <v>457</v>
      </c>
      <c r="I155" s="11" t="s">
        <v>347</v>
      </c>
      <c r="J155" s="11">
        <v>2018</v>
      </c>
      <c r="K155" s="11" t="s">
        <v>707</v>
      </c>
      <c r="L155" s="12" t="s">
        <v>512</v>
      </c>
      <c r="M155" s="11">
        <v>2019</v>
      </c>
      <c r="N155" s="11" t="s">
        <v>464</v>
      </c>
      <c r="O155" s="11" t="s">
        <v>675</v>
      </c>
      <c r="P155" s="11" t="s">
        <v>676</v>
      </c>
      <c r="Q155" s="11" t="s">
        <v>224</v>
      </c>
      <c r="R155" s="11" t="s">
        <v>224</v>
      </c>
      <c r="S155" s="11" t="s">
        <v>224</v>
      </c>
      <c r="T155" s="11" t="s">
        <v>213</v>
      </c>
      <c r="U155" s="11" t="s">
        <v>677</v>
      </c>
      <c r="V155" s="11" t="s">
        <v>224</v>
      </c>
      <c r="W155" s="10" t="s">
        <v>213</v>
      </c>
      <c r="X155" s="11" t="s">
        <v>5411</v>
      </c>
      <c r="Y155" s="11" t="s">
        <v>213</v>
      </c>
      <c r="Z155" s="11" t="s">
        <v>5379</v>
      </c>
      <c r="AA155" s="11" t="s">
        <v>224</v>
      </c>
      <c r="AB155" s="11" t="s">
        <v>224</v>
      </c>
      <c r="AC155" s="11" t="s">
        <v>5379</v>
      </c>
      <c r="AD155" s="11" t="s">
        <v>5379</v>
      </c>
      <c r="AE155" s="11" t="s">
        <v>224</v>
      </c>
      <c r="AF155" s="11" t="s">
        <v>224</v>
      </c>
      <c r="AG155" s="11" t="s">
        <v>224</v>
      </c>
      <c r="AH155" s="11" t="s">
        <v>224</v>
      </c>
      <c r="AI155" s="11" t="s">
        <v>224</v>
      </c>
    </row>
    <row r="156" spans="2:35" s="573" customFormat="1" ht="30" customHeight="1">
      <c r="B156" s="563">
        <v>152</v>
      </c>
      <c r="C156" s="12" t="s">
        <v>348</v>
      </c>
      <c r="D156" s="10" t="s">
        <v>347</v>
      </c>
      <c r="E156" s="10" t="s">
        <v>144</v>
      </c>
      <c r="F156" s="11" t="s">
        <v>347</v>
      </c>
      <c r="G156" s="11">
        <v>2018</v>
      </c>
      <c r="H156" s="11" t="s">
        <v>707</v>
      </c>
      <c r="I156" s="11"/>
      <c r="J156" s="11"/>
      <c r="K156" s="11"/>
      <c r="L156" s="12" t="s">
        <v>512</v>
      </c>
      <c r="M156" s="10">
        <v>2019</v>
      </c>
      <c r="N156" s="10" t="s">
        <v>464</v>
      </c>
      <c r="O156" s="10" t="s">
        <v>675</v>
      </c>
      <c r="P156" s="10" t="s">
        <v>679</v>
      </c>
      <c r="Q156" s="10" t="s">
        <v>224</v>
      </c>
      <c r="R156" s="10" t="s">
        <v>224</v>
      </c>
      <c r="S156" s="10" t="s">
        <v>224</v>
      </c>
      <c r="T156" s="10" t="s">
        <v>213</v>
      </c>
      <c r="U156" s="10" t="s">
        <v>677</v>
      </c>
      <c r="V156" s="11" t="s">
        <v>224</v>
      </c>
      <c r="W156" s="10" t="s">
        <v>213</v>
      </c>
      <c r="X156" s="11" t="s">
        <v>5412</v>
      </c>
      <c r="Y156" s="11" t="s">
        <v>213</v>
      </c>
      <c r="Z156" s="11" t="s">
        <v>5379</v>
      </c>
      <c r="AA156" s="11" t="s">
        <v>224</v>
      </c>
      <c r="AB156" s="11" t="s">
        <v>224</v>
      </c>
      <c r="AC156" s="11" t="s">
        <v>5379</v>
      </c>
      <c r="AD156" s="11" t="s">
        <v>5379</v>
      </c>
      <c r="AE156" s="11" t="s">
        <v>224</v>
      </c>
      <c r="AF156" s="11" t="s">
        <v>224</v>
      </c>
      <c r="AG156" s="11" t="s">
        <v>224</v>
      </c>
      <c r="AH156" s="11" t="s">
        <v>224</v>
      </c>
      <c r="AI156" s="11" t="s">
        <v>224</v>
      </c>
    </row>
    <row r="157" spans="2:35" s="573" customFormat="1" ht="30" customHeight="1">
      <c r="B157" s="563">
        <v>153</v>
      </c>
      <c r="C157" s="12" t="s">
        <v>349</v>
      </c>
      <c r="D157" s="10" t="s">
        <v>347</v>
      </c>
      <c r="E157" s="10" t="s">
        <v>144</v>
      </c>
      <c r="F157" s="11" t="s">
        <v>347</v>
      </c>
      <c r="G157" s="11">
        <v>2018</v>
      </c>
      <c r="H157" s="11" t="s">
        <v>509</v>
      </c>
      <c r="I157" s="11"/>
      <c r="J157" s="11"/>
      <c r="K157" s="11"/>
      <c r="L157" s="12" t="s">
        <v>512</v>
      </c>
      <c r="M157" s="10">
        <v>2019</v>
      </c>
      <c r="N157" s="10" t="s">
        <v>464</v>
      </c>
      <c r="O157" s="10" t="s">
        <v>675</v>
      </c>
      <c r="P157" s="10" t="s">
        <v>680</v>
      </c>
      <c r="Q157" s="10" t="s">
        <v>224</v>
      </c>
      <c r="R157" s="10" t="s">
        <v>224</v>
      </c>
      <c r="S157" s="10" t="s">
        <v>224</v>
      </c>
      <c r="T157" s="10" t="s">
        <v>213</v>
      </c>
      <c r="U157" s="10" t="s">
        <v>677</v>
      </c>
      <c r="V157" s="11" t="s">
        <v>224</v>
      </c>
      <c r="W157" s="10" t="s">
        <v>213</v>
      </c>
      <c r="X157" s="11" t="s">
        <v>5413</v>
      </c>
      <c r="Y157" s="11" t="s">
        <v>213</v>
      </c>
      <c r="Z157" s="11" t="s">
        <v>5379</v>
      </c>
      <c r="AA157" s="11" t="s">
        <v>224</v>
      </c>
      <c r="AB157" s="11" t="s">
        <v>224</v>
      </c>
      <c r="AC157" s="11" t="s">
        <v>5379</v>
      </c>
      <c r="AD157" s="11" t="s">
        <v>5379</v>
      </c>
      <c r="AE157" s="11" t="s">
        <v>224</v>
      </c>
      <c r="AF157" s="11" t="s">
        <v>224</v>
      </c>
      <c r="AG157" s="11" t="s">
        <v>224</v>
      </c>
      <c r="AH157" s="11" t="s">
        <v>224</v>
      </c>
      <c r="AI157" s="11" t="s">
        <v>224</v>
      </c>
    </row>
    <row r="158" spans="2:35" s="573" customFormat="1" ht="30" customHeight="1">
      <c r="B158" s="563">
        <v>154</v>
      </c>
      <c r="C158" s="12" t="s">
        <v>350</v>
      </c>
      <c r="D158" s="10" t="s">
        <v>347</v>
      </c>
      <c r="E158" s="10" t="s">
        <v>144</v>
      </c>
      <c r="F158" s="11" t="s">
        <v>347</v>
      </c>
      <c r="G158" s="11">
        <v>2018</v>
      </c>
      <c r="H158" s="11"/>
      <c r="I158" s="11"/>
      <c r="J158" s="11"/>
      <c r="K158" s="11"/>
      <c r="L158" s="12" t="s">
        <v>512</v>
      </c>
      <c r="M158" s="10">
        <v>2019</v>
      </c>
      <c r="N158" s="10" t="s">
        <v>464</v>
      </c>
      <c r="O158" s="10" t="s">
        <v>675</v>
      </c>
      <c r="P158" s="10" t="s">
        <v>681</v>
      </c>
      <c r="Q158" s="10" t="s">
        <v>224</v>
      </c>
      <c r="R158" s="10" t="s">
        <v>224</v>
      </c>
      <c r="S158" s="10" t="s">
        <v>224</v>
      </c>
      <c r="T158" s="10" t="s">
        <v>213</v>
      </c>
      <c r="U158" s="10" t="s">
        <v>677</v>
      </c>
      <c r="V158" s="11" t="s">
        <v>224</v>
      </c>
      <c r="W158" s="10" t="s">
        <v>213</v>
      </c>
      <c r="X158" s="11" t="s">
        <v>5414</v>
      </c>
      <c r="Y158" s="11" t="s">
        <v>213</v>
      </c>
      <c r="Z158" s="11" t="s">
        <v>5379</v>
      </c>
      <c r="AA158" s="11" t="s">
        <v>224</v>
      </c>
      <c r="AB158" s="11" t="s">
        <v>224</v>
      </c>
      <c r="AC158" s="11" t="s">
        <v>5379</v>
      </c>
      <c r="AD158" s="11" t="s">
        <v>5379</v>
      </c>
      <c r="AE158" s="11" t="s">
        <v>224</v>
      </c>
      <c r="AF158" s="11" t="s">
        <v>224</v>
      </c>
      <c r="AG158" s="11" t="s">
        <v>224</v>
      </c>
      <c r="AH158" s="11" t="s">
        <v>224</v>
      </c>
      <c r="AI158" s="11" t="s">
        <v>224</v>
      </c>
    </row>
    <row r="159" spans="2:35" s="573" customFormat="1" ht="30" customHeight="1">
      <c r="B159" s="563">
        <v>155</v>
      </c>
      <c r="C159" s="12" t="s">
        <v>682</v>
      </c>
      <c r="D159" s="10" t="s">
        <v>347</v>
      </c>
      <c r="E159" s="10" t="s">
        <v>144</v>
      </c>
      <c r="F159" s="11" t="s">
        <v>347</v>
      </c>
      <c r="G159" s="11">
        <v>2018</v>
      </c>
      <c r="H159" s="11"/>
      <c r="I159" s="11"/>
      <c r="J159" s="11"/>
      <c r="K159" s="11"/>
      <c r="L159" s="12" t="s">
        <v>512</v>
      </c>
      <c r="M159" s="10">
        <v>2019</v>
      </c>
      <c r="N159" s="10" t="s">
        <v>464</v>
      </c>
      <c r="O159" s="10" t="s">
        <v>675</v>
      </c>
      <c r="P159" s="10" t="s">
        <v>683</v>
      </c>
      <c r="Q159" s="10" t="s">
        <v>224</v>
      </c>
      <c r="R159" s="10" t="s">
        <v>224</v>
      </c>
      <c r="S159" s="10" t="s">
        <v>224</v>
      </c>
      <c r="T159" s="10" t="s">
        <v>213</v>
      </c>
      <c r="U159" s="10" t="s">
        <v>677</v>
      </c>
      <c r="V159" s="11" t="s">
        <v>224</v>
      </c>
      <c r="W159" s="11" t="s">
        <v>224</v>
      </c>
      <c r="X159" s="579" t="s">
        <v>224</v>
      </c>
      <c r="Y159" s="11" t="s">
        <v>224</v>
      </c>
      <c r="Z159" s="11" t="s">
        <v>315</v>
      </c>
      <c r="AA159" s="11" t="s">
        <v>224</v>
      </c>
      <c r="AB159" s="11" t="s">
        <v>224</v>
      </c>
      <c r="AC159" s="11" t="s">
        <v>5515</v>
      </c>
      <c r="AD159" s="580" t="s">
        <v>224</v>
      </c>
      <c r="AE159" s="11" t="s">
        <v>224</v>
      </c>
      <c r="AF159" s="11" t="s">
        <v>224</v>
      </c>
      <c r="AG159" s="11" t="s">
        <v>224</v>
      </c>
      <c r="AH159" s="11" t="s">
        <v>224</v>
      </c>
      <c r="AI159" s="11" t="s">
        <v>213</v>
      </c>
    </row>
    <row r="160" spans="2:35" s="573" customFormat="1" ht="30" customHeight="1">
      <c r="B160" s="563">
        <v>156</v>
      </c>
      <c r="C160" s="14" t="s">
        <v>351</v>
      </c>
      <c r="D160" s="10" t="s">
        <v>352</v>
      </c>
      <c r="E160" s="14" t="s">
        <v>336</v>
      </c>
      <c r="F160" s="11" t="s">
        <v>352</v>
      </c>
      <c r="G160" s="11">
        <v>2018</v>
      </c>
      <c r="H160" s="11"/>
      <c r="I160" s="11"/>
      <c r="J160" s="11"/>
      <c r="K160" s="11"/>
      <c r="L160" s="12" t="s">
        <v>512</v>
      </c>
      <c r="M160" s="11">
        <v>2019</v>
      </c>
      <c r="N160" s="12" t="s">
        <v>465</v>
      </c>
      <c r="O160" s="16" t="s">
        <v>186</v>
      </c>
      <c r="P160" s="27" t="s">
        <v>565</v>
      </c>
      <c r="Q160" s="10"/>
      <c r="R160" s="11" t="s">
        <v>224</v>
      </c>
      <c r="S160" s="11" t="s">
        <v>224</v>
      </c>
      <c r="T160" s="11" t="s">
        <v>224</v>
      </c>
      <c r="U160" s="11" t="s">
        <v>686</v>
      </c>
      <c r="V160" s="11" t="s">
        <v>308</v>
      </c>
      <c r="W160" s="12" t="s">
        <v>224</v>
      </c>
      <c r="X160" s="12" t="s">
        <v>224</v>
      </c>
      <c r="Y160" s="12" t="s">
        <v>224</v>
      </c>
      <c r="Z160" s="12" t="s">
        <v>5374</v>
      </c>
      <c r="AA160" s="548">
        <v>2020</v>
      </c>
      <c r="AB160" s="10" t="s">
        <v>512</v>
      </c>
      <c r="AC160" s="11" t="s">
        <v>3070</v>
      </c>
      <c r="AD160" s="548" t="s">
        <v>224</v>
      </c>
      <c r="AE160" s="548" t="s">
        <v>224</v>
      </c>
      <c r="AF160" s="548" t="s">
        <v>224</v>
      </c>
      <c r="AG160" s="548" t="s">
        <v>224</v>
      </c>
      <c r="AH160" s="548" t="s">
        <v>224</v>
      </c>
      <c r="AI160" s="11" t="s">
        <v>224</v>
      </c>
    </row>
    <row r="161" spans="2:35" s="573" customFormat="1" ht="30" customHeight="1">
      <c r="B161" s="563">
        <v>157</v>
      </c>
      <c r="C161" s="14" t="s">
        <v>353</v>
      </c>
      <c r="D161" s="10" t="s">
        <v>352</v>
      </c>
      <c r="E161" s="14" t="s">
        <v>336</v>
      </c>
      <c r="F161" s="11" t="s">
        <v>352</v>
      </c>
      <c r="G161" s="11">
        <v>2018.2019</v>
      </c>
      <c r="H161" s="11" t="s">
        <v>5346</v>
      </c>
      <c r="I161" s="11"/>
      <c r="J161" s="11"/>
      <c r="K161" s="11"/>
      <c r="L161" s="12" t="s">
        <v>512</v>
      </c>
      <c r="M161" s="11">
        <v>2019</v>
      </c>
      <c r="N161" s="16" t="s">
        <v>466</v>
      </c>
      <c r="O161" s="16" t="s">
        <v>186</v>
      </c>
      <c r="P161" s="14" t="s">
        <v>566</v>
      </c>
      <c r="Q161" s="10">
        <v>3</v>
      </c>
      <c r="R161" s="11" t="s">
        <v>224</v>
      </c>
      <c r="S161" s="11" t="s">
        <v>224</v>
      </c>
      <c r="T161" s="11" t="s">
        <v>224</v>
      </c>
      <c r="U161" s="11" t="s">
        <v>209</v>
      </c>
      <c r="V161" s="11" t="s">
        <v>308</v>
      </c>
      <c r="W161" s="12" t="s">
        <v>224</v>
      </c>
      <c r="X161" s="12" t="s">
        <v>224</v>
      </c>
      <c r="Y161" s="12" t="s">
        <v>224</v>
      </c>
      <c r="Z161" s="12" t="s">
        <v>5374</v>
      </c>
      <c r="AA161" s="548">
        <v>2023</v>
      </c>
      <c r="AB161" s="10" t="s">
        <v>512</v>
      </c>
      <c r="AC161" s="11" t="s">
        <v>3070</v>
      </c>
      <c r="AD161" s="548" t="s">
        <v>5489</v>
      </c>
      <c r="AE161" s="548" t="s">
        <v>224</v>
      </c>
      <c r="AF161" s="548" t="s">
        <v>224</v>
      </c>
      <c r="AG161" s="548" t="s">
        <v>224</v>
      </c>
      <c r="AH161" s="548" t="s">
        <v>224</v>
      </c>
      <c r="AI161" s="11" t="s">
        <v>224</v>
      </c>
    </row>
    <row r="162" spans="2:35" s="573" customFormat="1" ht="30" customHeight="1">
      <c r="B162" s="563">
        <v>158</v>
      </c>
      <c r="C162" s="14" t="s">
        <v>354</v>
      </c>
      <c r="D162" s="10" t="s">
        <v>352</v>
      </c>
      <c r="E162" s="14" t="s">
        <v>336</v>
      </c>
      <c r="F162" s="11" t="s">
        <v>352</v>
      </c>
      <c r="G162" s="11">
        <v>2018</v>
      </c>
      <c r="H162" s="11" t="s">
        <v>509</v>
      </c>
      <c r="I162" s="11"/>
      <c r="J162" s="11"/>
      <c r="K162" s="11"/>
      <c r="L162" s="12" t="s">
        <v>512</v>
      </c>
      <c r="M162" s="11">
        <v>2020</v>
      </c>
      <c r="N162" s="16" t="s">
        <v>466</v>
      </c>
      <c r="O162" s="16" t="s">
        <v>186</v>
      </c>
      <c r="P162" s="542" t="s">
        <v>567</v>
      </c>
      <c r="Q162" s="10">
        <v>3</v>
      </c>
      <c r="R162" s="11" t="s">
        <v>224</v>
      </c>
      <c r="S162" s="11" t="s">
        <v>224</v>
      </c>
      <c r="T162" s="11" t="s">
        <v>224</v>
      </c>
      <c r="U162" s="11" t="s">
        <v>209</v>
      </c>
      <c r="V162" s="11" t="s">
        <v>308</v>
      </c>
      <c r="W162" s="12" t="s">
        <v>224</v>
      </c>
      <c r="X162" s="12" t="s">
        <v>224</v>
      </c>
      <c r="Y162" s="12" t="s">
        <v>224</v>
      </c>
      <c r="Z162" s="12" t="s">
        <v>5374</v>
      </c>
      <c r="AA162" s="548">
        <v>2019</v>
      </c>
      <c r="AB162" s="10" t="s">
        <v>512</v>
      </c>
      <c r="AC162" s="11" t="s">
        <v>3070</v>
      </c>
      <c r="AD162" s="548" t="s">
        <v>224</v>
      </c>
      <c r="AE162" s="548" t="s">
        <v>224</v>
      </c>
      <c r="AF162" s="548" t="s">
        <v>224</v>
      </c>
      <c r="AG162" s="548" t="s">
        <v>224</v>
      </c>
      <c r="AH162" s="548" t="s">
        <v>224</v>
      </c>
      <c r="AI162" s="11" t="s">
        <v>224</v>
      </c>
    </row>
    <row r="163" spans="2:35" s="573" customFormat="1" ht="30" customHeight="1">
      <c r="B163" s="563">
        <v>159</v>
      </c>
      <c r="C163" s="14" t="s">
        <v>355</v>
      </c>
      <c r="D163" s="10" t="s">
        <v>356</v>
      </c>
      <c r="E163" s="14" t="s">
        <v>336</v>
      </c>
      <c r="F163" s="11" t="s">
        <v>356</v>
      </c>
      <c r="G163" s="11">
        <v>2018</v>
      </c>
      <c r="H163" s="11"/>
      <c r="I163" s="11"/>
      <c r="J163" s="11"/>
      <c r="K163" s="11"/>
      <c r="L163" s="12" t="s">
        <v>512</v>
      </c>
      <c r="M163" s="11">
        <v>2019</v>
      </c>
      <c r="N163" s="14" t="s">
        <v>467</v>
      </c>
      <c r="O163" s="11" t="s">
        <v>194</v>
      </c>
      <c r="P163" s="12" t="s">
        <v>568</v>
      </c>
      <c r="Q163" s="11" t="s">
        <v>224</v>
      </c>
      <c r="R163" s="11" t="s">
        <v>224</v>
      </c>
      <c r="S163" s="10" t="s">
        <v>213</v>
      </c>
      <c r="T163" s="10" t="s">
        <v>213</v>
      </c>
      <c r="U163" s="11" t="s">
        <v>527</v>
      </c>
      <c r="V163" s="11" t="s">
        <v>308</v>
      </c>
      <c r="W163" s="10" t="s">
        <v>213</v>
      </c>
      <c r="X163" s="11" t="s">
        <v>5508</v>
      </c>
      <c r="Y163" s="11" t="s">
        <v>224</v>
      </c>
      <c r="Z163" s="11" t="s">
        <v>5379</v>
      </c>
      <c r="AA163" s="11" t="s">
        <v>224</v>
      </c>
      <c r="AB163" s="11" t="s">
        <v>224</v>
      </c>
      <c r="AC163" s="12" t="s">
        <v>5379</v>
      </c>
      <c r="AD163" s="11" t="s">
        <v>224</v>
      </c>
      <c r="AE163" s="11" t="s">
        <v>224</v>
      </c>
      <c r="AF163" s="11" t="s">
        <v>224</v>
      </c>
      <c r="AG163" s="11" t="s">
        <v>224</v>
      </c>
      <c r="AH163" s="11" t="s">
        <v>224</v>
      </c>
      <c r="AI163" s="11" t="s">
        <v>224</v>
      </c>
    </row>
    <row r="164" spans="2:35" s="573" customFormat="1" ht="30" customHeight="1">
      <c r="B164" s="563">
        <v>160</v>
      </c>
      <c r="C164" s="12" t="s">
        <v>357</v>
      </c>
      <c r="D164" s="10" t="s">
        <v>356</v>
      </c>
      <c r="E164" s="14" t="s">
        <v>336</v>
      </c>
      <c r="F164" s="11" t="s">
        <v>356</v>
      </c>
      <c r="G164" s="11">
        <v>2018</v>
      </c>
      <c r="H164" s="11"/>
      <c r="I164" s="11"/>
      <c r="J164" s="11"/>
      <c r="K164" s="547"/>
      <c r="L164" s="549" t="s">
        <v>512</v>
      </c>
      <c r="M164" s="549">
        <v>2019</v>
      </c>
      <c r="N164" s="10" t="s">
        <v>468</v>
      </c>
      <c r="O164" s="11" t="s">
        <v>194</v>
      </c>
      <c r="P164" s="11" t="s">
        <v>569</v>
      </c>
      <c r="Q164" s="10">
        <v>3</v>
      </c>
      <c r="R164" s="10" t="s">
        <v>213</v>
      </c>
      <c r="S164" s="11" t="s">
        <v>224</v>
      </c>
      <c r="T164" s="11" t="s">
        <v>224</v>
      </c>
      <c r="U164" s="11" t="s">
        <v>517</v>
      </c>
      <c r="V164" s="11" t="s">
        <v>308</v>
      </c>
      <c r="W164" s="11" t="s">
        <v>224</v>
      </c>
      <c r="X164" s="11" t="s">
        <v>224</v>
      </c>
      <c r="Y164" s="11" t="s">
        <v>224</v>
      </c>
      <c r="Z164" s="11" t="s">
        <v>5374</v>
      </c>
      <c r="AA164" s="11" t="s">
        <v>5564</v>
      </c>
      <c r="AB164" s="12" t="s">
        <v>511</v>
      </c>
      <c r="AC164" s="12" t="s">
        <v>3070</v>
      </c>
      <c r="AD164" s="11" t="s">
        <v>224</v>
      </c>
      <c r="AE164" s="11" t="s">
        <v>224</v>
      </c>
      <c r="AF164" s="11" t="s">
        <v>224</v>
      </c>
      <c r="AG164" s="11" t="s">
        <v>224</v>
      </c>
      <c r="AH164" s="11" t="s">
        <v>224</v>
      </c>
      <c r="AI164" s="11" t="s">
        <v>224</v>
      </c>
    </row>
    <row r="165" spans="2:35" s="573" customFormat="1" ht="30" customHeight="1">
      <c r="B165" s="563">
        <v>161</v>
      </c>
      <c r="C165" s="12" t="s">
        <v>358</v>
      </c>
      <c r="D165" s="10" t="s">
        <v>356</v>
      </c>
      <c r="E165" s="14" t="s">
        <v>336</v>
      </c>
      <c r="F165" s="11" t="s">
        <v>356</v>
      </c>
      <c r="G165" s="11">
        <v>2018.2019</v>
      </c>
      <c r="H165" s="11" t="s">
        <v>5340</v>
      </c>
      <c r="I165" s="11"/>
      <c r="J165" s="11"/>
      <c r="K165" s="11"/>
      <c r="L165" s="12" t="s">
        <v>512</v>
      </c>
      <c r="M165" s="11">
        <v>2021</v>
      </c>
      <c r="N165" s="12" t="s">
        <v>469</v>
      </c>
      <c r="O165" s="11" t="s">
        <v>194</v>
      </c>
      <c r="P165" s="12" t="s">
        <v>570</v>
      </c>
      <c r="Q165" s="10">
        <v>3</v>
      </c>
      <c r="R165" s="10" t="s">
        <v>213</v>
      </c>
      <c r="S165" s="11" t="s">
        <v>224</v>
      </c>
      <c r="T165" s="11" t="s">
        <v>224</v>
      </c>
      <c r="U165" s="11" t="s">
        <v>5395</v>
      </c>
      <c r="V165" s="11" t="s">
        <v>308</v>
      </c>
      <c r="W165" s="11" t="s">
        <v>224</v>
      </c>
      <c r="X165" s="11" t="s">
        <v>224</v>
      </c>
      <c r="Y165" s="11" t="s">
        <v>224</v>
      </c>
      <c r="Z165" s="11" t="s">
        <v>5374</v>
      </c>
      <c r="AA165" s="11">
        <v>2021</v>
      </c>
      <c r="AB165" s="11" t="s">
        <v>512</v>
      </c>
      <c r="AC165" s="12" t="s">
        <v>3070</v>
      </c>
      <c r="AD165" s="11" t="s">
        <v>5484</v>
      </c>
      <c r="AE165" s="11" t="s">
        <v>224</v>
      </c>
      <c r="AF165" s="11" t="s">
        <v>5484</v>
      </c>
      <c r="AG165" s="11" t="s">
        <v>224</v>
      </c>
      <c r="AH165" s="11" t="s">
        <v>224</v>
      </c>
      <c r="AI165" s="11" t="s">
        <v>224</v>
      </c>
    </row>
    <row r="166" spans="2:35" s="573" customFormat="1" ht="30" customHeight="1">
      <c r="B166" s="563">
        <v>162</v>
      </c>
      <c r="C166" s="14" t="s">
        <v>362</v>
      </c>
      <c r="D166" s="10" t="s">
        <v>128</v>
      </c>
      <c r="E166" s="10" t="s">
        <v>336</v>
      </c>
      <c r="F166" s="11" t="s">
        <v>128</v>
      </c>
      <c r="G166" s="11">
        <v>2018</v>
      </c>
      <c r="H166" s="11"/>
      <c r="I166" s="11"/>
      <c r="J166" s="11"/>
      <c r="K166" s="11"/>
      <c r="L166" s="12" t="s">
        <v>511</v>
      </c>
      <c r="M166" s="21">
        <v>2021</v>
      </c>
      <c r="N166" s="10" t="s">
        <v>640</v>
      </c>
      <c r="O166" s="10" t="s">
        <v>643</v>
      </c>
      <c r="P166" s="10" t="s">
        <v>574</v>
      </c>
      <c r="Q166" s="10">
        <v>3</v>
      </c>
      <c r="R166" s="10" t="s">
        <v>224</v>
      </c>
      <c r="S166" s="12" t="s">
        <v>213</v>
      </c>
      <c r="T166" s="10" t="s">
        <v>224</v>
      </c>
      <c r="U166" s="10" t="s">
        <v>641</v>
      </c>
      <c r="V166" s="10" t="s">
        <v>308</v>
      </c>
      <c r="W166" s="11" t="s">
        <v>224</v>
      </c>
      <c r="X166" s="11" t="s">
        <v>224</v>
      </c>
      <c r="Y166" s="11" t="s">
        <v>224</v>
      </c>
      <c r="Z166" s="12" t="s">
        <v>5374</v>
      </c>
      <c r="AA166" s="12">
        <v>2021</v>
      </c>
      <c r="AB166" s="12" t="s">
        <v>511</v>
      </c>
      <c r="AC166" s="11" t="s">
        <v>5380</v>
      </c>
      <c r="AD166" s="548" t="s">
        <v>224</v>
      </c>
      <c r="AE166" s="10" t="s">
        <v>224</v>
      </c>
      <c r="AF166" s="10" t="s">
        <v>224</v>
      </c>
      <c r="AG166" s="10" t="s">
        <v>224</v>
      </c>
      <c r="AH166" s="10" t="s">
        <v>224</v>
      </c>
      <c r="AI166" s="11" t="s">
        <v>224</v>
      </c>
    </row>
    <row r="167" spans="2:35" s="573" customFormat="1" ht="30" customHeight="1">
      <c r="B167" s="563">
        <v>163</v>
      </c>
      <c r="C167" s="13" t="s">
        <v>359</v>
      </c>
      <c r="D167" s="10" t="s">
        <v>128</v>
      </c>
      <c r="E167" s="10" t="s">
        <v>336</v>
      </c>
      <c r="F167" s="11" t="s">
        <v>128</v>
      </c>
      <c r="G167" s="11" t="s">
        <v>5325</v>
      </c>
      <c r="H167" s="11"/>
      <c r="I167" s="11"/>
      <c r="J167" s="11"/>
      <c r="K167" s="11"/>
      <c r="L167" s="12" t="s">
        <v>511</v>
      </c>
      <c r="M167" s="21">
        <v>2019</v>
      </c>
      <c r="N167" s="10" t="s">
        <v>640</v>
      </c>
      <c r="O167" s="10" t="s">
        <v>184</v>
      </c>
      <c r="P167" s="10" t="s">
        <v>571</v>
      </c>
      <c r="Q167" s="10">
        <v>3</v>
      </c>
      <c r="R167" s="10" t="s">
        <v>224</v>
      </c>
      <c r="S167" s="12" t="s">
        <v>213</v>
      </c>
      <c r="T167" s="10" t="s">
        <v>224</v>
      </c>
      <c r="U167" s="10" t="s">
        <v>641</v>
      </c>
      <c r="V167" s="11" t="s">
        <v>308</v>
      </c>
      <c r="W167" s="10" t="s">
        <v>213</v>
      </c>
      <c r="X167" s="11" t="s">
        <v>5531</v>
      </c>
      <c r="Y167" s="11" t="s">
        <v>213</v>
      </c>
      <c r="Z167" s="11" t="s">
        <v>5379</v>
      </c>
      <c r="AA167" s="11" t="s">
        <v>224</v>
      </c>
      <c r="AB167" s="11" t="s">
        <v>224</v>
      </c>
      <c r="AC167" s="11" t="s">
        <v>5379</v>
      </c>
      <c r="AD167" s="11" t="s">
        <v>5379</v>
      </c>
      <c r="AE167" s="11" t="s">
        <v>224</v>
      </c>
      <c r="AF167" s="11" t="s">
        <v>224</v>
      </c>
      <c r="AG167" s="11" t="s">
        <v>224</v>
      </c>
      <c r="AH167" s="11" t="s">
        <v>224</v>
      </c>
      <c r="AI167" s="11" t="s">
        <v>224</v>
      </c>
    </row>
    <row r="168" spans="2:35" s="573" customFormat="1" ht="30" customHeight="1">
      <c r="B168" s="563">
        <v>164</v>
      </c>
      <c r="C168" s="13" t="s">
        <v>360</v>
      </c>
      <c r="D168" s="10" t="s">
        <v>128</v>
      </c>
      <c r="E168" s="10" t="s">
        <v>336</v>
      </c>
      <c r="F168" s="11" t="s">
        <v>128</v>
      </c>
      <c r="G168" s="11" t="s">
        <v>5325</v>
      </c>
      <c r="H168" s="11" t="s">
        <v>5334</v>
      </c>
      <c r="I168" s="11"/>
      <c r="J168" s="11"/>
      <c r="K168" s="11"/>
      <c r="L168" s="12" t="s">
        <v>511</v>
      </c>
      <c r="M168" s="21">
        <v>2019</v>
      </c>
      <c r="N168" s="10" t="s">
        <v>640</v>
      </c>
      <c r="O168" s="10" t="s">
        <v>184</v>
      </c>
      <c r="P168" s="10" t="s">
        <v>572</v>
      </c>
      <c r="Q168" s="10">
        <v>2</v>
      </c>
      <c r="R168" s="10" t="s">
        <v>224</v>
      </c>
      <c r="S168" s="12" t="s">
        <v>224</v>
      </c>
      <c r="T168" s="10" t="s">
        <v>224</v>
      </c>
      <c r="U168" s="10" t="s">
        <v>645</v>
      </c>
      <c r="V168" s="11" t="s">
        <v>308</v>
      </c>
      <c r="W168" s="11" t="s">
        <v>224</v>
      </c>
      <c r="X168" s="11" t="s">
        <v>224</v>
      </c>
      <c r="Y168" s="11" t="s">
        <v>224</v>
      </c>
      <c r="Z168" s="11" t="s">
        <v>315</v>
      </c>
      <c r="AA168" s="11" t="s">
        <v>5532</v>
      </c>
      <c r="AB168" s="11" t="s">
        <v>511</v>
      </c>
      <c r="AC168" s="11" t="s">
        <v>5380</v>
      </c>
      <c r="AD168" s="11" t="s">
        <v>224</v>
      </c>
      <c r="AE168" s="11" t="s">
        <v>224</v>
      </c>
      <c r="AF168" s="11" t="s">
        <v>224</v>
      </c>
      <c r="AG168" s="11" t="s">
        <v>224</v>
      </c>
      <c r="AH168" s="11" t="s">
        <v>224</v>
      </c>
      <c r="AI168" s="11" t="s">
        <v>224</v>
      </c>
    </row>
    <row r="169" spans="2:35" s="573" customFormat="1" ht="30" customHeight="1">
      <c r="B169" s="563">
        <v>165</v>
      </c>
      <c r="C169" s="12" t="s">
        <v>361</v>
      </c>
      <c r="D169" s="10" t="s">
        <v>128</v>
      </c>
      <c r="E169" s="10" t="s">
        <v>336</v>
      </c>
      <c r="F169" s="11" t="s">
        <v>128</v>
      </c>
      <c r="G169" s="11">
        <v>2018</v>
      </c>
      <c r="H169" s="11" t="s">
        <v>509</v>
      </c>
      <c r="I169" s="11"/>
      <c r="J169" s="11"/>
      <c r="K169" s="11"/>
      <c r="L169" s="12" t="s">
        <v>511</v>
      </c>
      <c r="M169" s="21">
        <v>2020</v>
      </c>
      <c r="N169" s="10" t="s">
        <v>646</v>
      </c>
      <c r="O169" s="10" t="s">
        <v>184</v>
      </c>
      <c r="P169" s="10" t="s">
        <v>573</v>
      </c>
      <c r="Q169" s="10">
        <v>3</v>
      </c>
      <c r="R169" s="10" t="s">
        <v>224</v>
      </c>
      <c r="S169" s="12" t="s">
        <v>213</v>
      </c>
      <c r="T169" s="10" t="s">
        <v>224</v>
      </c>
      <c r="U169" s="10" t="s">
        <v>520</v>
      </c>
      <c r="V169" s="10" t="s">
        <v>308</v>
      </c>
      <c r="W169" s="11" t="s">
        <v>224</v>
      </c>
      <c r="X169" s="11" t="s">
        <v>224</v>
      </c>
      <c r="Y169" s="11" t="s">
        <v>224</v>
      </c>
      <c r="Z169" s="12" t="s">
        <v>5374</v>
      </c>
      <c r="AA169" s="549">
        <v>2020</v>
      </c>
      <c r="AB169" s="12" t="s">
        <v>511</v>
      </c>
      <c r="AC169" s="11" t="s">
        <v>5380</v>
      </c>
      <c r="AD169" s="548" t="s">
        <v>224</v>
      </c>
      <c r="AE169" s="548" t="s">
        <v>224</v>
      </c>
      <c r="AF169" s="548" t="s">
        <v>224</v>
      </c>
      <c r="AG169" s="548" t="s">
        <v>224</v>
      </c>
      <c r="AH169" s="548" t="s">
        <v>224</v>
      </c>
      <c r="AI169" s="11" t="s">
        <v>224</v>
      </c>
    </row>
    <row r="170" spans="2:35" s="573" customFormat="1" ht="30" customHeight="1">
      <c r="B170" s="563">
        <v>166</v>
      </c>
      <c r="C170" s="12" t="s">
        <v>5370</v>
      </c>
      <c r="D170" s="11" t="s">
        <v>128</v>
      </c>
      <c r="E170" s="17" t="s">
        <v>336</v>
      </c>
      <c r="F170" s="11" t="s">
        <v>128</v>
      </c>
      <c r="G170" s="11">
        <v>2018</v>
      </c>
      <c r="H170" s="11"/>
      <c r="I170" s="11"/>
      <c r="J170" s="11"/>
      <c r="K170" s="554"/>
      <c r="L170" s="10" t="s">
        <v>511</v>
      </c>
      <c r="M170" s="11">
        <v>2021</v>
      </c>
      <c r="N170" s="11" t="s">
        <v>5371</v>
      </c>
      <c r="O170" s="17" t="s">
        <v>5372</v>
      </c>
      <c r="P170" s="547" t="s">
        <v>5373</v>
      </c>
      <c r="Q170" s="10">
        <v>3</v>
      </c>
      <c r="R170" s="10" t="s">
        <v>213</v>
      </c>
      <c r="S170" s="11" t="s">
        <v>224</v>
      </c>
      <c r="T170" s="11" t="s">
        <v>224</v>
      </c>
      <c r="U170" s="11" t="s">
        <v>518</v>
      </c>
      <c r="V170" s="10" t="s">
        <v>308</v>
      </c>
      <c r="W170" s="11" t="s">
        <v>224</v>
      </c>
      <c r="X170" s="11" t="s">
        <v>224</v>
      </c>
      <c r="Y170" s="11" t="s">
        <v>224</v>
      </c>
      <c r="Z170" s="12" t="s">
        <v>5374</v>
      </c>
      <c r="AA170" s="548">
        <v>2021</v>
      </c>
      <c r="AB170" s="10" t="s">
        <v>511</v>
      </c>
      <c r="AC170" s="11" t="s">
        <v>5380</v>
      </c>
      <c r="AD170" s="548" t="s">
        <v>224</v>
      </c>
      <c r="AE170" s="548" t="s">
        <v>224</v>
      </c>
      <c r="AF170" s="548" t="s">
        <v>224</v>
      </c>
      <c r="AG170" s="548" t="s">
        <v>224</v>
      </c>
      <c r="AH170" s="548" t="s">
        <v>224</v>
      </c>
      <c r="AI170" s="547" t="s">
        <v>224</v>
      </c>
    </row>
    <row r="171" spans="2:35" s="573" customFormat="1" ht="30" customHeight="1">
      <c r="B171" s="563">
        <v>167</v>
      </c>
      <c r="C171" s="12" t="s">
        <v>363</v>
      </c>
      <c r="D171" s="16" t="s">
        <v>131</v>
      </c>
      <c r="E171" s="11" t="s">
        <v>144</v>
      </c>
      <c r="F171" s="11" t="s">
        <v>364</v>
      </c>
      <c r="G171" s="11">
        <v>2018</v>
      </c>
      <c r="H171" s="11" t="s">
        <v>457</v>
      </c>
      <c r="I171" s="11" t="s">
        <v>131</v>
      </c>
      <c r="J171" s="11">
        <v>2018</v>
      </c>
      <c r="K171" s="11"/>
      <c r="L171" s="12" t="s">
        <v>512</v>
      </c>
      <c r="M171" s="16">
        <v>2019</v>
      </c>
      <c r="N171" s="12" t="s">
        <v>470</v>
      </c>
      <c r="O171" s="10" t="s">
        <v>768</v>
      </c>
      <c r="P171" s="12" t="s">
        <v>575</v>
      </c>
      <c r="Q171" s="12" t="s">
        <v>224</v>
      </c>
      <c r="R171" s="12" t="s">
        <v>224</v>
      </c>
      <c r="S171" s="12" t="s">
        <v>224</v>
      </c>
      <c r="T171" s="12" t="s">
        <v>213</v>
      </c>
      <c r="U171" s="11" t="s">
        <v>5398</v>
      </c>
      <c r="V171" s="12" t="s">
        <v>5535</v>
      </c>
      <c r="W171" s="549" t="s">
        <v>224</v>
      </c>
      <c r="X171" s="549" t="s">
        <v>224</v>
      </c>
      <c r="Y171" s="549" t="s">
        <v>224</v>
      </c>
      <c r="Z171" s="12" t="s">
        <v>5374</v>
      </c>
      <c r="AA171" s="12" t="s">
        <v>224</v>
      </c>
      <c r="AB171" s="12" t="s">
        <v>224</v>
      </c>
      <c r="AC171" s="12" t="s">
        <v>5536</v>
      </c>
      <c r="AD171" s="10" t="s">
        <v>224</v>
      </c>
      <c r="AE171" s="10" t="s">
        <v>224</v>
      </c>
      <c r="AF171" s="10" t="s">
        <v>224</v>
      </c>
      <c r="AG171" s="10" t="s">
        <v>224</v>
      </c>
      <c r="AH171" s="10" t="s">
        <v>224</v>
      </c>
      <c r="AI171" s="10" t="s">
        <v>224</v>
      </c>
    </row>
    <row r="172" spans="2:35" s="573" customFormat="1" ht="30" customHeight="1">
      <c r="B172" s="563">
        <v>168</v>
      </c>
      <c r="C172" s="12" t="s">
        <v>365</v>
      </c>
      <c r="D172" s="16" t="s">
        <v>131</v>
      </c>
      <c r="E172" s="11" t="s">
        <v>144</v>
      </c>
      <c r="F172" s="11" t="s">
        <v>364</v>
      </c>
      <c r="G172" s="11">
        <v>2018</v>
      </c>
      <c r="H172" s="11"/>
      <c r="I172" s="11"/>
      <c r="J172" s="11"/>
      <c r="K172" s="11"/>
      <c r="L172" s="12" t="s">
        <v>512</v>
      </c>
      <c r="M172" s="16">
        <v>2019</v>
      </c>
      <c r="N172" s="12" t="s">
        <v>470</v>
      </c>
      <c r="O172" s="10" t="s">
        <v>768</v>
      </c>
      <c r="P172" s="12" t="s">
        <v>576</v>
      </c>
      <c r="Q172" s="12" t="s">
        <v>224</v>
      </c>
      <c r="R172" s="12" t="s">
        <v>224</v>
      </c>
      <c r="S172" s="12" t="s">
        <v>224</v>
      </c>
      <c r="T172" s="12" t="s">
        <v>213</v>
      </c>
      <c r="U172" s="11" t="s">
        <v>5398</v>
      </c>
      <c r="V172" s="12" t="s">
        <v>308</v>
      </c>
      <c r="W172" s="549" t="s">
        <v>224</v>
      </c>
      <c r="X172" s="549" t="s">
        <v>224</v>
      </c>
      <c r="Y172" s="549" t="s">
        <v>224</v>
      </c>
      <c r="Z172" s="12" t="s">
        <v>5374</v>
      </c>
      <c r="AA172" s="12" t="s">
        <v>5562</v>
      </c>
      <c r="AB172" s="12" t="s">
        <v>5563</v>
      </c>
      <c r="AC172" s="12" t="s">
        <v>3070</v>
      </c>
      <c r="AD172" s="10" t="s">
        <v>224</v>
      </c>
      <c r="AE172" s="10" t="s">
        <v>224</v>
      </c>
      <c r="AF172" s="10" t="s">
        <v>224</v>
      </c>
      <c r="AG172" s="10" t="s">
        <v>224</v>
      </c>
      <c r="AH172" s="10" t="s">
        <v>224</v>
      </c>
      <c r="AI172" s="10" t="s">
        <v>224</v>
      </c>
    </row>
    <row r="173" spans="2:35" s="573" customFormat="1" ht="30" customHeight="1">
      <c r="B173" s="563">
        <v>169</v>
      </c>
      <c r="C173" s="12" t="s">
        <v>366</v>
      </c>
      <c r="D173" s="16" t="s">
        <v>131</v>
      </c>
      <c r="E173" s="11" t="s">
        <v>144</v>
      </c>
      <c r="F173" s="11" t="s">
        <v>364</v>
      </c>
      <c r="G173" s="11">
        <v>2018</v>
      </c>
      <c r="H173" s="11" t="s">
        <v>509</v>
      </c>
      <c r="I173" s="11"/>
      <c r="J173" s="11"/>
      <c r="K173" s="11"/>
      <c r="L173" s="12" t="s">
        <v>512</v>
      </c>
      <c r="M173" s="16">
        <v>2019</v>
      </c>
      <c r="N173" s="11" t="s">
        <v>471</v>
      </c>
      <c r="O173" s="10" t="s">
        <v>768</v>
      </c>
      <c r="P173" s="11" t="s">
        <v>577</v>
      </c>
      <c r="Q173" s="12" t="s">
        <v>224</v>
      </c>
      <c r="R173" s="12" t="s">
        <v>224</v>
      </c>
      <c r="S173" s="12" t="s">
        <v>224</v>
      </c>
      <c r="T173" s="12" t="s">
        <v>213</v>
      </c>
      <c r="U173" s="11" t="s">
        <v>5398</v>
      </c>
      <c r="V173" s="12" t="s">
        <v>308</v>
      </c>
      <c r="W173" s="549" t="s">
        <v>224</v>
      </c>
      <c r="X173" s="549" t="s">
        <v>224</v>
      </c>
      <c r="Y173" s="549" t="s">
        <v>224</v>
      </c>
      <c r="Z173" s="12" t="s">
        <v>5374</v>
      </c>
      <c r="AA173" s="12" t="s">
        <v>224</v>
      </c>
      <c r="AB173" s="12" t="s">
        <v>224</v>
      </c>
      <c r="AC173" s="12" t="s">
        <v>5575</v>
      </c>
      <c r="AD173" s="10" t="s">
        <v>224</v>
      </c>
      <c r="AE173" s="10" t="s">
        <v>224</v>
      </c>
      <c r="AF173" s="10" t="s">
        <v>224</v>
      </c>
      <c r="AG173" s="10" t="s">
        <v>224</v>
      </c>
      <c r="AH173" s="10" t="s">
        <v>224</v>
      </c>
      <c r="AI173" s="10" t="s">
        <v>224</v>
      </c>
    </row>
    <row r="174" spans="2:35" s="573" customFormat="1" ht="30" customHeight="1">
      <c r="B174" s="563">
        <v>170</v>
      </c>
      <c r="C174" s="12" t="s">
        <v>367</v>
      </c>
      <c r="D174" s="16" t="s">
        <v>131</v>
      </c>
      <c r="E174" s="11" t="s">
        <v>144</v>
      </c>
      <c r="F174" s="11" t="s">
        <v>364</v>
      </c>
      <c r="G174" s="11">
        <v>2018.2019</v>
      </c>
      <c r="H174" s="11"/>
      <c r="I174" s="11"/>
      <c r="J174" s="11"/>
      <c r="K174" s="11"/>
      <c r="L174" s="12" t="s">
        <v>512</v>
      </c>
      <c r="M174" s="16">
        <v>2019</v>
      </c>
      <c r="N174" s="11" t="s">
        <v>471</v>
      </c>
      <c r="O174" s="10" t="s">
        <v>768</v>
      </c>
      <c r="P174" s="11" t="s">
        <v>578</v>
      </c>
      <c r="Q174" s="12">
        <v>2</v>
      </c>
      <c r="R174" s="12" t="s">
        <v>224</v>
      </c>
      <c r="S174" s="12" t="s">
        <v>213</v>
      </c>
      <c r="T174" s="12" t="s">
        <v>224</v>
      </c>
      <c r="U174" s="11" t="s">
        <v>5398</v>
      </c>
      <c r="V174" s="12" t="s">
        <v>308</v>
      </c>
      <c r="W174" s="549" t="s">
        <v>213</v>
      </c>
      <c r="X174" s="12" t="s">
        <v>5603</v>
      </c>
      <c r="Y174" s="549" t="s">
        <v>213</v>
      </c>
      <c r="Z174" s="12" t="s">
        <v>5379</v>
      </c>
      <c r="AA174" s="12" t="s">
        <v>224</v>
      </c>
      <c r="AB174" s="12" t="s">
        <v>224</v>
      </c>
      <c r="AC174" s="12" t="s">
        <v>5379</v>
      </c>
      <c r="AD174" s="10" t="s">
        <v>5379</v>
      </c>
      <c r="AE174" s="10" t="s">
        <v>224</v>
      </c>
      <c r="AF174" s="10" t="s">
        <v>224</v>
      </c>
      <c r="AG174" s="10" t="s">
        <v>224</v>
      </c>
      <c r="AH174" s="10" t="s">
        <v>224</v>
      </c>
      <c r="AI174" s="10" t="s">
        <v>224</v>
      </c>
    </row>
    <row r="175" spans="2:35" s="573" customFormat="1" ht="30" customHeight="1">
      <c r="B175" s="563">
        <v>171</v>
      </c>
      <c r="C175" s="12" t="s">
        <v>368</v>
      </c>
      <c r="D175" s="16" t="s">
        <v>131</v>
      </c>
      <c r="E175" s="11" t="s">
        <v>144</v>
      </c>
      <c r="F175" s="11" t="s">
        <v>364</v>
      </c>
      <c r="G175" s="11">
        <v>2018.2019</v>
      </c>
      <c r="H175" s="11" t="s">
        <v>781</v>
      </c>
      <c r="I175" s="11"/>
      <c r="J175" s="11"/>
      <c r="K175" s="11"/>
      <c r="L175" s="12" t="s">
        <v>512</v>
      </c>
      <c r="M175" s="16">
        <v>2019</v>
      </c>
      <c r="N175" s="18" t="s">
        <v>472</v>
      </c>
      <c r="O175" s="10" t="s">
        <v>768</v>
      </c>
      <c r="P175" s="28" t="s">
        <v>579</v>
      </c>
      <c r="Q175" s="12" t="s">
        <v>224</v>
      </c>
      <c r="R175" s="12" t="s">
        <v>224</v>
      </c>
      <c r="S175" s="12" t="s">
        <v>224</v>
      </c>
      <c r="T175" s="12" t="s">
        <v>213</v>
      </c>
      <c r="U175" s="11" t="s">
        <v>5398</v>
      </c>
      <c r="V175" s="12" t="s">
        <v>308</v>
      </c>
      <c r="W175" s="549" t="s">
        <v>213</v>
      </c>
      <c r="X175" s="18" t="s">
        <v>5605</v>
      </c>
      <c r="Y175" s="549" t="s">
        <v>213</v>
      </c>
      <c r="Z175" s="12" t="s">
        <v>5379</v>
      </c>
      <c r="AA175" s="12" t="s">
        <v>224</v>
      </c>
      <c r="AB175" s="12" t="s">
        <v>224</v>
      </c>
      <c r="AC175" s="12" t="s">
        <v>5379</v>
      </c>
      <c r="AD175" s="10" t="s">
        <v>5379</v>
      </c>
      <c r="AE175" s="10" t="s">
        <v>224</v>
      </c>
      <c r="AF175" s="10" t="s">
        <v>224</v>
      </c>
      <c r="AG175" s="10" t="s">
        <v>224</v>
      </c>
      <c r="AH175" s="10" t="s">
        <v>224</v>
      </c>
      <c r="AI175" s="10" t="s">
        <v>224</v>
      </c>
    </row>
    <row r="176" spans="2:35" s="573" customFormat="1" ht="30" customHeight="1">
      <c r="B176" s="563">
        <v>172</v>
      </c>
      <c r="C176" s="12" t="s">
        <v>369</v>
      </c>
      <c r="D176" s="16" t="s">
        <v>131</v>
      </c>
      <c r="E176" s="11" t="s">
        <v>144</v>
      </c>
      <c r="F176" s="11" t="s">
        <v>364</v>
      </c>
      <c r="G176" s="11" t="s">
        <v>5325</v>
      </c>
      <c r="H176" s="11" t="s">
        <v>5329</v>
      </c>
      <c r="I176" s="11"/>
      <c r="J176" s="11"/>
      <c r="K176" s="11"/>
      <c r="L176" s="12" t="s">
        <v>512</v>
      </c>
      <c r="M176" s="16">
        <v>2019</v>
      </c>
      <c r="N176" s="18" t="s">
        <v>472</v>
      </c>
      <c r="O176" s="10" t="s">
        <v>768</v>
      </c>
      <c r="P176" s="28" t="s">
        <v>580</v>
      </c>
      <c r="Q176" s="12" t="s">
        <v>224</v>
      </c>
      <c r="R176" s="12" t="s">
        <v>224</v>
      </c>
      <c r="S176" s="12" t="s">
        <v>224</v>
      </c>
      <c r="T176" s="12" t="s">
        <v>213</v>
      </c>
      <c r="U176" s="11" t="s">
        <v>5398</v>
      </c>
      <c r="V176" s="12" t="s">
        <v>308</v>
      </c>
      <c r="W176" s="549" t="s">
        <v>213</v>
      </c>
      <c r="X176" s="18" t="s">
        <v>5606</v>
      </c>
      <c r="Y176" s="549" t="s">
        <v>213</v>
      </c>
      <c r="Z176" s="12" t="s">
        <v>5379</v>
      </c>
      <c r="AA176" s="12" t="s">
        <v>224</v>
      </c>
      <c r="AB176" s="12" t="s">
        <v>224</v>
      </c>
      <c r="AC176" s="12" t="s">
        <v>5379</v>
      </c>
      <c r="AD176" s="10" t="s">
        <v>5379</v>
      </c>
      <c r="AE176" s="10" t="s">
        <v>224</v>
      </c>
      <c r="AF176" s="10" t="s">
        <v>224</v>
      </c>
      <c r="AG176" s="10" t="s">
        <v>224</v>
      </c>
      <c r="AH176" s="10" t="s">
        <v>224</v>
      </c>
      <c r="AI176" s="10" t="s">
        <v>224</v>
      </c>
    </row>
    <row r="177" spans="2:35" s="573" customFormat="1" ht="30" customHeight="1">
      <c r="B177" s="563">
        <v>173</v>
      </c>
      <c r="C177" s="12" t="s">
        <v>370</v>
      </c>
      <c r="D177" s="10" t="s">
        <v>5527</v>
      </c>
      <c r="E177" s="14" t="s">
        <v>336</v>
      </c>
      <c r="F177" s="11" t="s">
        <v>371</v>
      </c>
      <c r="G177" s="11">
        <v>2018.2019</v>
      </c>
      <c r="H177" s="11"/>
      <c r="I177" s="11"/>
      <c r="J177" s="11"/>
      <c r="K177" s="11"/>
      <c r="L177" s="12" t="s">
        <v>512</v>
      </c>
      <c r="M177" s="11">
        <v>2020</v>
      </c>
      <c r="N177" s="14" t="s">
        <v>473</v>
      </c>
      <c r="O177" s="11" t="s">
        <v>194</v>
      </c>
      <c r="P177" s="543" t="s">
        <v>581</v>
      </c>
      <c r="Q177" s="10">
        <v>3</v>
      </c>
      <c r="R177" s="12" t="s">
        <v>213</v>
      </c>
      <c r="S177" s="12" t="s">
        <v>224</v>
      </c>
      <c r="T177" s="12" t="s">
        <v>224</v>
      </c>
      <c r="U177" s="11" t="s">
        <v>517</v>
      </c>
      <c r="V177" s="12" t="s">
        <v>308</v>
      </c>
      <c r="W177" s="12" t="s">
        <v>224</v>
      </c>
      <c r="X177" s="12" t="s">
        <v>224</v>
      </c>
      <c r="Y177" s="12" t="s">
        <v>224</v>
      </c>
      <c r="Z177" s="12" t="s">
        <v>315</v>
      </c>
      <c r="AA177" s="12" t="s">
        <v>5389</v>
      </c>
      <c r="AB177" s="12" t="s">
        <v>512</v>
      </c>
      <c r="AC177" s="12" t="s">
        <v>3070</v>
      </c>
      <c r="AD177" s="12" t="s">
        <v>224</v>
      </c>
      <c r="AE177" s="12" t="s">
        <v>224</v>
      </c>
      <c r="AF177" s="12" t="s">
        <v>224</v>
      </c>
      <c r="AG177" s="12" t="s">
        <v>224</v>
      </c>
      <c r="AH177" s="12" t="s">
        <v>224</v>
      </c>
      <c r="AI177" s="12" t="s">
        <v>224</v>
      </c>
    </row>
    <row r="178" spans="2:35" s="573" customFormat="1" ht="30" customHeight="1">
      <c r="B178" s="563">
        <v>174</v>
      </c>
      <c r="C178" s="12" t="s">
        <v>705</v>
      </c>
      <c r="D178" s="11" t="s">
        <v>135</v>
      </c>
      <c r="E178" s="11" t="s">
        <v>144</v>
      </c>
      <c r="F178" s="11" t="s">
        <v>135</v>
      </c>
      <c r="G178" s="11">
        <v>2018</v>
      </c>
      <c r="H178" s="11" t="s">
        <v>457</v>
      </c>
      <c r="I178" s="11" t="s">
        <v>135</v>
      </c>
      <c r="J178" s="11">
        <v>2018</v>
      </c>
      <c r="K178" s="11"/>
      <c r="L178" s="12" t="s">
        <v>512</v>
      </c>
      <c r="M178" s="11">
        <v>2019</v>
      </c>
      <c r="N178" s="11" t="s">
        <v>162</v>
      </c>
      <c r="O178" s="11" t="s">
        <v>194</v>
      </c>
      <c r="P178" s="11" t="s">
        <v>706</v>
      </c>
      <c r="Q178" s="11">
        <v>3</v>
      </c>
      <c r="R178" s="12" t="s">
        <v>224</v>
      </c>
      <c r="S178" s="12" t="s">
        <v>213</v>
      </c>
      <c r="T178" s="11" t="s">
        <v>224</v>
      </c>
      <c r="U178" s="11" t="s">
        <v>209</v>
      </c>
      <c r="V178" s="12" t="s">
        <v>687</v>
      </c>
      <c r="W178" s="12" t="s">
        <v>213</v>
      </c>
      <c r="X178" s="12" t="s">
        <v>5482</v>
      </c>
      <c r="Y178" s="12" t="s">
        <v>213</v>
      </c>
      <c r="Z178" s="12" t="s">
        <v>5379</v>
      </c>
      <c r="AA178" s="12" t="s">
        <v>224</v>
      </c>
      <c r="AB178" s="12" t="s">
        <v>224</v>
      </c>
      <c r="AC178" s="12" t="s">
        <v>5379</v>
      </c>
      <c r="AD178" s="12" t="s">
        <v>5379</v>
      </c>
      <c r="AE178" s="12" t="s">
        <v>224</v>
      </c>
      <c r="AF178" s="12" t="s">
        <v>224</v>
      </c>
      <c r="AG178" s="12" t="s">
        <v>224</v>
      </c>
      <c r="AH178" s="12" t="s">
        <v>224</v>
      </c>
      <c r="AI178" s="12" t="s">
        <v>224</v>
      </c>
    </row>
    <row r="179" spans="2:35" s="573" customFormat="1" ht="30" customHeight="1">
      <c r="B179" s="563">
        <v>175</v>
      </c>
      <c r="C179" s="12" t="s">
        <v>372</v>
      </c>
      <c r="D179" s="10" t="s">
        <v>371</v>
      </c>
      <c r="E179" s="14" t="s">
        <v>336</v>
      </c>
      <c r="F179" s="11" t="s">
        <v>371</v>
      </c>
      <c r="G179" s="11">
        <v>2018</v>
      </c>
      <c r="H179" s="11"/>
      <c r="I179" s="11"/>
      <c r="J179" s="11"/>
      <c r="K179" s="11"/>
      <c r="L179" s="12" t="s">
        <v>512</v>
      </c>
      <c r="M179" s="11">
        <v>2020</v>
      </c>
      <c r="N179" s="14" t="s">
        <v>473</v>
      </c>
      <c r="O179" s="11" t="s">
        <v>194</v>
      </c>
      <c r="P179" s="29">
        <v>170902626178</v>
      </c>
      <c r="Q179" s="10">
        <v>3</v>
      </c>
      <c r="R179" s="10" t="s">
        <v>213</v>
      </c>
      <c r="S179" s="12" t="s">
        <v>224</v>
      </c>
      <c r="T179" s="12" t="s">
        <v>224</v>
      </c>
      <c r="U179" s="11" t="s">
        <v>517</v>
      </c>
      <c r="V179" s="12" t="s">
        <v>308</v>
      </c>
      <c r="W179" s="12" t="s">
        <v>224</v>
      </c>
      <c r="X179" s="12" t="s">
        <v>224</v>
      </c>
      <c r="Y179" s="12" t="s">
        <v>224</v>
      </c>
      <c r="Z179" s="12" t="s">
        <v>315</v>
      </c>
      <c r="AA179" s="12" t="s">
        <v>224</v>
      </c>
      <c r="AB179" s="12" t="s">
        <v>224</v>
      </c>
      <c r="AC179" s="12" t="s">
        <v>5390</v>
      </c>
      <c r="AD179" s="12" t="s">
        <v>224</v>
      </c>
      <c r="AE179" s="12" t="s">
        <v>224</v>
      </c>
      <c r="AF179" s="12" t="s">
        <v>224</v>
      </c>
      <c r="AG179" s="12" t="s">
        <v>224</v>
      </c>
      <c r="AH179" s="12" t="s">
        <v>224</v>
      </c>
      <c r="AI179" s="12" t="s">
        <v>224</v>
      </c>
    </row>
    <row r="180" spans="2:35" s="573" customFormat="1" ht="30" customHeight="1">
      <c r="B180" s="563">
        <v>176</v>
      </c>
      <c r="C180" s="12" t="s">
        <v>373</v>
      </c>
      <c r="D180" s="10" t="s">
        <v>132</v>
      </c>
      <c r="E180" s="14" t="s">
        <v>336</v>
      </c>
      <c r="F180" s="11" t="s">
        <v>132</v>
      </c>
      <c r="G180" s="11">
        <v>2018</v>
      </c>
      <c r="H180" s="11"/>
      <c r="I180" s="11"/>
      <c r="J180" s="11"/>
      <c r="K180" s="11"/>
      <c r="L180" s="12" t="s">
        <v>512</v>
      </c>
      <c r="M180" s="11">
        <v>2019</v>
      </c>
      <c r="N180" s="26" t="s">
        <v>474</v>
      </c>
      <c r="O180" s="11" t="s">
        <v>693</v>
      </c>
      <c r="P180" s="31">
        <v>246218798421</v>
      </c>
      <c r="Q180" s="11" t="s">
        <v>224</v>
      </c>
      <c r="R180" s="11" t="s">
        <v>224</v>
      </c>
      <c r="S180" s="11" t="s">
        <v>224</v>
      </c>
      <c r="T180" s="10" t="s">
        <v>213</v>
      </c>
      <c r="U180" s="11" t="s">
        <v>529</v>
      </c>
      <c r="V180" s="11" t="s">
        <v>308</v>
      </c>
      <c r="W180" s="10" t="s">
        <v>213</v>
      </c>
      <c r="X180" s="11" t="s">
        <v>5609</v>
      </c>
      <c r="Y180" s="10" t="s">
        <v>213</v>
      </c>
      <c r="Z180" s="11" t="s">
        <v>5379</v>
      </c>
      <c r="AA180" s="10" t="s">
        <v>224</v>
      </c>
      <c r="AB180" s="10" t="s">
        <v>224</v>
      </c>
      <c r="AC180" s="11" t="s">
        <v>5379</v>
      </c>
      <c r="AD180" s="10" t="s">
        <v>224</v>
      </c>
      <c r="AE180" s="10" t="s">
        <v>224</v>
      </c>
      <c r="AF180" s="10" t="s">
        <v>224</v>
      </c>
      <c r="AG180" s="10" t="s">
        <v>224</v>
      </c>
      <c r="AH180" s="11" t="s">
        <v>224</v>
      </c>
      <c r="AI180" s="11" t="s">
        <v>224</v>
      </c>
    </row>
    <row r="181" spans="2:35" s="573" customFormat="1" ht="30" customHeight="1">
      <c r="B181" s="563">
        <v>177</v>
      </c>
      <c r="C181" s="12" t="s">
        <v>374</v>
      </c>
      <c r="D181" s="11" t="s">
        <v>132</v>
      </c>
      <c r="E181" s="11" t="s">
        <v>144</v>
      </c>
      <c r="F181" s="11" t="s">
        <v>132</v>
      </c>
      <c r="G181" s="11">
        <v>2018</v>
      </c>
      <c r="H181" s="11" t="s">
        <v>457</v>
      </c>
      <c r="I181" s="11" t="s">
        <v>132</v>
      </c>
      <c r="J181" s="11">
        <v>2018</v>
      </c>
      <c r="K181" s="11" t="s">
        <v>509</v>
      </c>
      <c r="L181" s="12" t="s">
        <v>512</v>
      </c>
      <c r="M181" s="11">
        <v>2019</v>
      </c>
      <c r="N181" s="11" t="s">
        <v>162</v>
      </c>
      <c r="O181" s="11" t="s">
        <v>693</v>
      </c>
      <c r="P181" s="30" t="s">
        <v>701</v>
      </c>
      <c r="Q181" s="11" t="s">
        <v>224</v>
      </c>
      <c r="R181" s="11" t="s">
        <v>224</v>
      </c>
      <c r="S181" s="11" t="s">
        <v>224</v>
      </c>
      <c r="T181" s="11" t="s">
        <v>213</v>
      </c>
      <c r="U181" s="11" t="s">
        <v>686</v>
      </c>
      <c r="V181" s="11" t="s">
        <v>687</v>
      </c>
      <c r="W181" s="10" t="s">
        <v>213</v>
      </c>
      <c r="X181" s="11" t="s">
        <v>5440</v>
      </c>
      <c r="Y181" s="11" t="s">
        <v>213</v>
      </c>
      <c r="Z181" s="11" t="s">
        <v>5379</v>
      </c>
      <c r="AA181" s="11" t="s">
        <v>224</v>
      </c>
      <c r="AB181" s="11" t="s">
        <v>224</v>
      </c>
      <c r="AC181" s="11" t="s">
        <v>5379</v>
      </c>
      <c r="AD181" s="11" t="s">
        <v>5379</v>
      </c>
      <c r="AE181" s="11" t="s">
        <v>224</v>
      </c>
      <c r="AF181" s="11" t="s">
        <v>224</v>
      </c>
      <c r="AG181" s="11" t="s">
        <v>224</v>
      </c>
      <c r="AH181" s="11" t="s">
        <v>224</v>
      </c>
      <c r="AI181" s="11" t="s">
        <v>224</v>
      </c>
    </row>
    <row r="182" spans="2:35" s="573" customFormat="1" ht="30" customHeight="1">
      <c r="B182" s="563">
        <v>178</v>
      </c>
      <c r="C182" s="12" t="s">
        <v>702</v>
      </c>
      <c r="D182" s="11" t="s">
        <v>132</v>
      </c>
      <c r="E182" s="11" t="s">
        <v>144</v>
      </c>
      <c r="F182" s="11" t="s">
        <v>132</v>
      </c>
      <c r="G182" s="11">
        <v>2018</v>
      </c>
      <c r="H182" s="11" t="s">
        <v>707</v>
      </c>
      <c r="I182" s="11"/>
      <c r="J182" s="11"/>
      <c r="K182" s="11"/>
      <c r="L182" s="12" t="s">
        <v>512</v>
      </c>
      <c r="M182" s="11">
        <v>2019</v>
      </c>
      <c r="N182" s="11" t="s">
        <v>162</v>
      </c>
      <c r="O182" s="11" t="s">
        <v>695</v>
      </c>
      <c r="P182" s="30" t="s">
        <v>703</v>
      </c>
      <c r="Q182" s="11" t="s">
        <v>224</v>
      </c>
      <c r="R182" s="11" t="s">
        <v>224</v>
      </c>
      <c r="S182" s="11" t="s">
        <v>224</v>
      </c>
      <c r="T182" s="11" t="s">
        <v>213</v>
      </c>
      <c r="U182" s="11" t="s">
        <v>686</v>
      </c>
      <c r="V182" s="11" t="s">
        <v>687</v>
      </c>
      <c r="W182" s="10" t="s">
        <v>213</v>
      </c>
      <c r="X182" s="11" t="s">
        <v>5441</v>
      </c>
      <c r="Y182" s="11" t="s">
        <v>5529</v>
      </c>
      <c r="Z182" s="11" t="s">
        <v>5379</v>
      </c>
      <c r="AA182" s="11" t="s">
        <v>224</v>
      </c>
      <c r="AB182" s="11" t="s">
        <v>224</v>
      </c>
      <c r="AC182" s="11" t="s">
        <v>5379</v>
      </c>
      <c r="AD182" s="573" t="s">
        <v>5379</v>
      </c>
      <c r="AE182" s="11" t="s">
        <v>224</v>
      </c>
      <c r="AF182" s="11" t="s">
        <v>224</v>
      </c>
      <c r="AG182" s="11" t="s">
        <v>224</v>
      </c>
      <c r="AH182" s="11" t="s">
        <v>224</v>
      </c>
      <c r="AI182" s="11" t="s">
        <v>224</v>
      </c>
    </row>
    <row r="183" spans="2:35" s="573" customFormat="1" ht="30" customHeight="1">
      <c r="B183" s="563">
        <v>179</v>
      </c>
      <c r="C183" s="12" t="s">
        <v>375</v>
      </c>
      <c r="D183" s="10" t="s">
        <v>132</v>
      </c>
      <c r="E183" s="14" t="s">
        <v>336</v>
      </c>
      <c r="F183" s="11" t="s">
        <v>132</v>
      </c>
      <c r="G183" s="11">
        <v>2018</v>
      </c>
      <c r="H183" s="11"/>
      <c r="I183" s="11"/>
      <c r="J183" s="11"/>
      <c r="K183" s="11"/>
      <c r="L183" s="12" t="s">
        <v>512</v>
      </c>
      <c r="M183" s="11">
        <v>2019</v>
      </c>
      <c r="N183" s="26" t="s">
        <v>475</v>
      </c>
      <c r="O183" s="11" t="s">
        <v>693</v>
      </c>
      <c r="P183" s="31">
        <v>240301622246</v>
      </c>
      <c r="Q183" s="11" t="s">
        <v>224</v>
      </c>
      <c r="R183" s="11" t="s">
        <v>224</v>
      </c>
      <c r="S183" s="11" t="s">
        <v>224</v>
      </c>
      <c r="T183" s="10" t="s">
        <v>213</v>
      </c>
      <c r="U183" s="11" t="s">
        <v>529</v>
      </c>
      <c r="V183" s="11" t="s">
        <v>308</v>
      </c>
      <c r="W183" s="10" t="s">
        <v>224</v>
      </c>
      <c r="X183" s="10" t="s">
        <v>224</v>
      </c>
      <c r="Y183" s="10" t="s">
        <v>224</v>
      </c>
      <c r="Z183" s="11" t="s">
        <v>315</v>
      </c>
      <c r="AA183" s="10" t="s">
        <v>224</v>
      </c>
      <c r="AB183" s="10" t="s">
        <v>224</v>
      </c>
      <c r="AC183" s="11" t="s">
        <v>5575</v>
      </c>
      <c r="AD183" s="10" t="s">
        <v>224</v>
      </c>
      <c r="AE183" s="10" t="s">
        <v>224</v>
      </c>
      <c r="AF183" s="10" t="s">
        <v>224</v>
      </c>
      <c r="AG183" s="10" t="s">
        <v>224</v>
      </c>
      <c r="AH183" s="11" t="s">
        <v>224</v>
      </c>
      <c r="AI183" s="11" t="s">
        <v>224</v>
      </c>
    </row>
    <row r="184" spans="2:35" s="573" customFormat="1" ht="30" customHeight="1">
      <c r="B184" s="563">
        <v>180</v>
      </c>
      <c r="C184" s="12" t="s">
        <v>376</v>
      </c>
      <c r="D184" s="11" t="s">
        <v>132</v>
      </c>
      <c r="E184" s="11" t="s">
        <v>144</v>
      </c>
      <c r="F184" s="11" t="s">
        <v>132</v>
      </c>
      <c r="G184" s="11">
        <v>2018</v>
      </c>
      <c r="H184" s="11" t="s">
        <v>509</v>
      </c>
      <c r="I184" s="11"/>
      <c r="J184" s="11"/>
      <c r="K184" s="11"/>
      <c r="L184" s="12" t="s">
        <v>512</v>
      </c>
      <c r="M184" s="11">
        <v>2019</v>
      </c>
      <c r="N184" s="11" t="s">
        <v>162</v>
      </c>
      <c r="O184" s="11" t="s">
        <v>697</v>
      </c>
      <c r="P184" s="30" t="s">
        <v>704</v>
      </c>
      <c r="Q184" s="11" t="s">
        <v>224</v>
      </c>
      <c r="R184" s="11" t="s">
        <v>224</v>
      </c>
      <c r="S184" s="11" t="s">
        <v>224</v>
      </c>
      <c r="T184" s="11" t="s">
        <v>213</v>
      </c>
      <c r="U184" s="11" t="s">
        <v>686</v>
      </c>
      <c r="V184" s="11" t="s">
        <v>687</v>
      </c>
      <c r="W184" s="10" t="s">
        <v>213</v>
      </c>
      <c r="X184" s="11" t="s">
        <v>5442</v>
      </c>
      <c r="Y184" s="11" t="s">
        <v>213</v>
      </c>
      <c r="Z184" s="11" t="s">
        <v>5379</v>
      </c>
      <c r="AA184" s="11" t="s">
        <v>224</v>
      </c>
      <c r="AB184" s="11" t="s">
        <v>224</v>
      </c>
      <c r="AC184" s="11" t="s">
        <v>5379</v>
      </c>
      <c r="AD184" s="573" t="s">
        <v>5379</v>
      </c>
      <c r="AE184" s="11" t="s">
        <v>224</v>
      </c>
      <c r="AF184" s="11" t="s">
        <v>224</v>
      </c>
      <c r="AG184" s="11" t="s">
        <v>224</v>
      </c>
      <c r="AH184" s="11" t="s">
        <v>224</v>
      </c>
      <c r="AI184" s="11" t="s">
        <v>224</v>
      </c>
    </row>
    <row r="185" spans="2:35" s="573" customFormat="1" ht="30" customHeight="1">
      <c r="B185" s="563">
        <v>181</v>
      </c>
      <c r="C185" s="12" t="s">
        <v>377</v>
      </c>
      <c r="D185" s="10" t="s">
        <v>132</v>
      </c>
      <c r="E185" s="14" t="s">
        <v>336</v>
      </c>
      <c r="F185" s="11" t="s">
        <v>132</v>
      </c>
      <c r="G185" s="11">
        <v>2018</v>
      </c>
      <c r="H185" s="11"/>
      <c r="I185" s="11"/>
      <c r="J185" s="547"/>
      <c r="K185" s="547"/>
      <c r="L185" s="549" t="s">
        <v>512</v>
      </c>
      <c r="M185" s="547">
        <v>2019</v>
      </c>
      <c r="N185" s="26" t="s">
        <v>476</v>
      </c>
      <c r="O185" s="11" t="s">
        <v>693</v>
      </c>
      <c r="P185" s="31">
        <v>244310421409</v>
      </c>
      <c r="Q185" s="11" t="s">
        <v>224</v>
      </c>
      <c r="R185" s="12" t="s">
        <v>213</v>
      </c>
      <c r="S185" s="11" t="s">
        <v>224</v>
      </c>
      <c r="T185" s="547" t="s">
        <v>224</v>
      </c>
      <c r="U185" s="11" t="s">
        <v>686</v>
      </c>
      <c r="V185" s="11" t="s">
        <v>308</v>
      </c>
      <c r="W185" s="11" t="s">
        <v>224</v>
      </c>
      <c r="X185" s="11" t="s">
        <v>224</v>
      </c>
      <c r="Y185" s="11" t="s">
        <v>224</v>
      </c>
      <c r="Z185" s="11" t="s">
        <v>315</v>
      </c>
      <c r="AA185" s="11" t="s">
        <v>5607</v>
      </c>
      <c r="AB185" s="10" t="s">
        <v>512</v>
      </c>
      <c r="AC185" s="11" t="s">
        <v>3070</v>
      </c>
      <c r="AD185" s="11" t="s">
        <v>224</v>
      </c>
      <c r="AE185" s="11" t="s">
        <v>224</v>
      </c>
      <c r="AF185" s="11" t="s">
        <v>224</v>
      </c>
      <c r="AG185" s="11" t="s">
        <v>224</v>
      </c>
      <c r="AH185" s="11" t="s">
        <v>224</v>
      </c>
      <c r="AI185" s="11" t="s">
        <v>224</v>
      </c>
    </row>
    <row r="186" spans="2:35" s="573" customFormat="1" ht="30" customHeight="1">
      <c r="B186" s="563">
        <v>182</v>
      </c>
      <c r="C186" s="12" t="s">
        <v>378</v>
      </c>
      <c r="D186" s="10" t="s">
        <v>132</v>
      </c>
      <c r="E186" s="14" t="s">
        <v>336</v>
      </c>
      <c r="F186" s="11" t="s">
        <v>132</v>
      </c>
      <c r="G186" s="11">
        <v>2018</v>
      </c>
      <c r="H186" s="11"/>
      <c r="I186" s="11"/>
      <c r="J186" s="11"/>
      <c r="K186" s="11"/>
      <c r="L186" s="12" t="s">
        <v>512</v>
      </c>
      <c r="M186" s="11">
        <v>2019</v>
      </c>
      <c r="N186" s="26" t="s">
        <v>476</v>
      </c>
      <c r="O186" s="11" t="s">
        <v>693</v>
      </c>
      <c r="P186" s="31">
        <v>244310744230</v>
      </c>
      <c r="Q186" s="11" t="s">
        <v>224</v>
      </c>
      <c r="R186" s="12" t="s">
        <v>213</v>
      </c>
      <c r="S186" s="554" t="s">
        <v>224</v>
      </c>
      <c r="T186" s="11" t="s">
        <v>224</v>
      </c>
      <c r="U186" s="551" t="s">
        <v>686</v>
      </c>
      <c r="V186" s="11" t="s">
        <v>308</v>
      </c>
      <c r="W186" s="11" t="s">
        <v>213</v>
      </c>
      <c r="X186" s="11" t="s">
        <v>5608</v>
      </c>
      <c r="Y186" s="11" t="s">
        <v>213</v>
      </c>
      <c r="Z186" s="11" t="s">
        <v>5379</v>
      </c>
      <c r="AA186" s="11" t="s">
        <v>224</v>
      </c>
      <c r="AB186" s="10" t="s">
        <v>224</v>
      </c>
      <c r="AC186" s="11" t="s">
        <v>5379</v>
      </c>
      <c r="AD186" s="11" t="s">
        <v>5379</v>
      </c>
      <c r="AE186" s="11" t="s">
        <v>224</v>
      </c>
      <c r="AF186" s="11" t="s">
        <v>224</v>
      </c>
      <c r="AG186" s="11" t="s">
        <v>224</v>
      </c>
      <c r="AH186" s="11" t="s">
        <v>224</v>
      </c>
      <c r="AI186" s="11" t="s">
        <v>224</v>
      </c>
    </row>
    <row r="187" spans="2:35" s="573" customFormat="1" ht="30" customHeight="1">
      <c r="B187" s="563">
        <v>183</v>
      </c>
      <c r="C187" s="12" t="s">
        <v>379</v>
      </c>
      <c r="D187" s="11" t="s">
        <v>133</v>
      </c>
      <c r="E187" s="11" t="s">
        <v>144</v>
      </c>
      <c r="F187" s="11" t="s">
        <v>133</v>
      </c>
      <c r="G187" s="11">
        <v>2018</v>
      </c>
      <c r="H187" s="11" t="s">
        <v>707</v>
      </c>
      <c r="I187" s="11"/>
      <c r="J187" s="552"/>
      <c r="K187" s="552"/>
      <c r="L187" s="578" t="s">
        <v>512</v>
      </c>
      <c r="M187" s="552">
        <v>2019</v>
      </c>
      <c r="N187" s="11" t="s">
        <v>162</v>
      </c>
      <c r="O187" s="11" t="s">
        <v>689</v>
      </c>
      <c r="P187" s="30" t="s">
        <v>582</v>
      </c>
      <c r="Q187" s="11" t="s">
        <v>224</v>
      </c>
      <c r="R187" s="11" t="s">
        <v>224</v>
      </c>
      <c r="S187" s="11" t="s">
        <v>224</v>
      </c>
      <c r="T187" s="552" t="s">
        <v>213</v>
      </c>
      <c r="U187" s="11" t="s">
        <v>686</v>
      </c>
      <c r="V187" s="11" t="s">
        <v>687</v>
      </c>
      <c r="W187" s="11" t="s">
        <v>213</v>
      </c>
      <c r="X187" s="11" t="s">
        <v>5574</v>
      </c>
      <c r="Y187" s="11" t="s">
        <v>213</v>
      </c>
      <c r="Z187" s="11" t="s">
        <v>5379</v>
      </c>
      <c r="AA187" s="11" t="s">
        <v>224</v>
      </c>
      <c r="AB187" s="11" t="s">
        <v>224</v>
      </c>
      <c r="AC187" s="12" t="s">
        <v>5379</v>
      </c>
      <c r="AD187" s="11" t="s">
        <v>5379</v>
      </c>
      <c r="AE187" s="11" t="s">
        <v>224</v>
      </c>
      <c r="AF187" s="11" t="s">
        <v>224</v>
      </c>
      <c r="AG187" s="11" t="s">
        <v>224</v>
      </c>
      <c r="AH187" s="11" t="s">
        <v>224</v>
      </c>
      <c r="AI187" s="11" t="s">
        <v>224</v>
      </c>
    </row>
    <row r="188" spans="2:35" s="573" customFormat="1" ht="30" customHeight="1">
      <c r="B188" s="563">
        <v>184</v>
      </c>
      <c r="C188" s="12" t="s">
        <v>380</v>
      </c>
      <c r="D188" s="10" t="s">
        <v>133</v>
      </c>
      <c r="E188" s="14" t="s">
        <v>336</v>
      </c>
      <c r="F188" s="11" t="s">
        <v>133</v>
      </c>
      <c r="G188" s="11">
        <v>2018</v>
      </c>
      <c r="H188" s="11"/>
      <c r="I188" s="11"/>
      <c r="J188" s="11"/>
      <c r="K188" s="11"/>
      <c r="L188" s="12" t="s">
        <v>512</v>
      </c>
      <c r="M188" s="11">
        <v>2019</v>
      </c>
      <c r="N188" s="30" t="s">
        <v>477</v>
      </c>
      <c r="O188" s="11" t="s">
        <v>689</v>
      </c>
      <c r="P188" s="30" t="s">
        <v>583</v>
      </c>
      <c r="Q188" s="11" t="s">
        <v>224</v>
      </c>
      <c r="R188" s="11" t="s">
        <v>224</v>
      </c>
      <c r="S188" s="11" t="s">
        <v>224</v>
      </c>
      <c r="T188" s="12" t="s">
        <v>213</v>
      </c>
      <c r="U188" s="11" t="s">
        <v>5398</v>
      </c>
      <c r="V188" s="11" t="s">
        <v>308</v>
      </c>
      <c r="W188" s="11" t="s">
        <v>224</v>
      </c>
      <c r="X188" s="11" t="s">
        <v>224</v>
      </c>
      <c r="Y188" s="11" t="s">
        <v>224</v>
      </c>
      <c r="Z188" s="11" t="s">
        <v>315</v>
      </c>
      <c r="AA188" s="11" t="s">
        <v>224</v>
      </c>
      <c r="AB188" s="10" t="s">
        <v>224</v>
      </c>
      <c r="AC188" s="12" t="s">
        <v>5575</v>
      </c>
      <c r="AD188" s="11" t="s">
        <v>224</v>
      </c>
      <c r="AE188" s="11" t="s">
        <v>224</v>
      </c>
      <c r="AF188" s="11" t="s">
        <v>224</v>
      </c>
      <c r="AG188" s="11" t="s">
        <v>224</v>
      </c>
      <c r="AH188" s="11" t="s">
        <v>224</v>
      </c>
      <c r="AI188" s="11" t="s">
        <v>224</v>
      </c>
    </row>
    <row r="189" spans="2:35" s="573" customFormat="1" ht="30" customHeight="1">
      <c r="B189" s="563">
        <v>185</v>
      </c>
      <c r="C189" s="12" t="s">
        <v>381</v>
      </c>
      <c r="D189" s="10" t="s">
        <v>133</v>
      </c>
      <c r="E189" s="14" t="s">
        <v>336</v>
      </c>
      <c r="F189" s="11" t="s">
        <v>133</v>
      </c>
      <c r="G189" s="11">
        <v>2018</v>
      </c>
      <c r="H189" s="11"/>
      <c r="I189" s="11"/>
      <c r="J189" s="11"/>
      <c r="K189" s="11"/>
      <c r="L189" s="12" t="s">
        <v>512</v>
      </c>
      <c r="M189" s="11">
        <v>2019</v>
      </c>
      <c r="N189" s="30" t="s">
        <v>475</v>
      </c>
      <c r="O189" s="11" t="s">
        <v>689</v>
      </c>
      <c r="P189" s="30" t="s">
        <v>584</v>
      </c>
      <c r="Q189" s="11" t="s">
        <v>224</v>
      </c>
      <c r="R189" s="11" t="s">
        <v>224</v>
      </c>
      <c r="S189" s="11" t="s">
        <v>224</v>
      </c>
      <c r="T189" s="12" t="s">
        <v>213</v>
      </c>
      <c r="U189" s="11" t="s">
        <v>5398</v>
      </c>
      <c r="V189" s="11" t="s">
        <v>308</v>
      </c>
      <c r="W189" s="11" t="s">
        <v>213</v>
      </c>
      <c r="X189" s="11" t="s">
        <v>5576</v>
      </c>
      <c r="Y189" s="11" t="s">
        <v>213</v>
      </c>
      <c r="Z189" s="11" t="s">
        <v>5379</v>
      </c>
      <c r="AA189" s="11" t="s">
        <v>224</v>
      </c>
      <c r="AB189" s="10" t="s">
        <v>224</v>
      </c>
      <c r="AC189" s="12" t="s">
        <v>5379</v>
      </c>
      <c r="AD189" s="11" t="s">
        <v>5379</v>
      </c>
      <c r="AE189" s="11" t="s">
        <v>224</v>
      </c>
      <c r="AF189" s="11" t="s">
        <v>224</v>
      </c>
      <c r="AG189" s="11" t="s">
        <v>224</v>
      </c>
      <c r="AH189" s="11" t="s">
        <v>224</v>
      </c>
      <c r="AI189" s="11" t="s">
        <v>224</v>
      </c>
    </row>
    <row r="190" spans="2:35" s="573" customFormat="1" ht="30" customHeight="1">
      <c r="B190" s="563">
        <v>186</v>
      </c>
      <c r="C190" s="12" t="s">
        <v>382</v>
      </c>
      <c r="D190" s="10" t="s">
        <v>133</v>
      </c>
      <c r="E190" s="14" t="s">
        <v>336</v>
      </c>
      <c r="F190" s="11" t="s">
        <v>133</v>
      </c>
      <c r="G190" s="11">
        <v>2018</v>
      </c>
      <c r="H190" s="11"/>
      <c r="I190" s="11"/>
      <c r="J190" s="11"/>
      <c r="K190" s="11"/>
      <c r="L190" s="12" t="s">
        <v>512</v>
      </c>
      <c r="M190" s="11">
        <v>2019</v>
      </c>
      <c r="N190" s="30" t="s">
        <v>474</v>
      </c>
      <c r="O190" s="11" t="s">
        <v>689</v>
      </c>
      <c r="P190" s="11" t="s">
        <v>585</v>
      </c>
      <c r="Q190" s="11" t="s">
        <v>224</v>
      </c>
      <c r="R190" s="11" t="s">
        <v>224</v>
      </c>
      <c r="S190" s="11" t="s">
        <v>224</v>
      </c>
      <c r="T190" s="12" t="s">
        <v>213</v>
      </c>
      <c r="U190" s="11" t="s">
        <v>5398</v>
      </c>
      <c r="V190" s="11" t="s">
        <v>308</v>
      </c>
      <c r="W190" s="11" t="s">
        <v>213</v>
      </c>
      <c r="X190" s="11" t="s">
        <v>5576</v>
      </c>
      <c r="Y190" s="11" t="s">
        <v>224</v>
      </c>
      <c r="Z190" s="11" t="s">
        <v>5379</v>
      </c>
      <c r="AA190" s="11" t="s">
        <v>224</v>
      </c>
      <c r="AB190" s="10" t="s">
        <v>224</v>
      </c>
      <c r="AC190" s="12" t="s">
        <v>5379</v>
      </c>
      <c r="AD190" s="11" t="s">
        <v>5379</v>
      </c>
      <c r="AE190" s="11" t="s">
        <v>224</v>
      </c>
      <c r="AF190" s="11" t="s">
        <v>224</v>
      </c>
      <c r="AG190" s="11" t="s">
        <v>224</v>
      </c>
      <c r="AH190" s="11" t="s">
        <v>224</v>
      </c>
      <c r="AI190" s="11" t="s">
        <v>224</v>
      </c>
    </row>
    <row r="191" spans="2:35" s="573" customFormat="1" ht="30" customHeight="1">
      <c r="B191" s="563">
        <v>187</v>
      </c>
      <c r="C191" s="12" t="s">
        <v>383</v>
      </c>
      <c r="D191" s="11" t="s">
        <v>133</v>
      </c>
      <c r="E191" s="11" t="s">
        <v>144</v>
      </c>
      <c r="F191" s="11" t="s">
        <v>133</v>
      </c>
      <c r="G191" s="11">
        <v>2018</v>
      </c>
      <c r="H191" s="11" t="s">
        <v>457</v>
      </c>
      <c r="I191" s="11" t="s">
        <v>133</v>
      </c>
      <c r="J191" s="11">
        <v>2018</v>
      </c>
      <c r="K191" s="547"/>
      <c r="L191" s="549" t="s">
        <v>512</v>
      </c>
      <c r="M191" s="547">
        <v>2019</v>
      </c>
      <c r="N191" s="11" t="s">
        <v>162</v>
      </c>
      <c r="O191" s="11" t="s">
        <v>192</v>
      </c>
      <c r="P191" s="30" t="s">
        <v>586</v>
      </c>
      <c r="Q191" s="11" t="s">
        <v>224</v>
      </c>
      <c r="R191" s="11" t="s">
        <v>224</v>
      </c>
      <c r="S191" s="11" t="s">
        <v>224</v>
      </c>
      <c r="T191" s="11" t="s">
        <v>213</v>
      </c>
      <c r="U191" s="11" t="s">
        <v>686</v>
      </c>
      <c r="V191" s="11" t="s">
        <v>687</v>
      </c>
      <c r="W191" s="11" t="s">
        <v>213</v>
      </c>
      <c r="X191" s="11" t="s">
        <v>5574</v>
      </c>
      <c r="Y191" s="11" t="s">
        <v>224</v>
      </c>
      <c r="Z191" s="11" t="s">
        <v>5379</v>
      </c>
      <c r="AA191" s="11" t="s">
        <v>224</v>
      </c>
      <c r="AB191" s="11" t="s">
        <v>224</v>
      </c>
      <c r="AC191" s="12" t="s">
        <v>5379</v>
      </c>
      <c r="AD191" s="11" t="s">
        <v>5379</v>
      </c>
      <c r="AE191" s="11" t="s">
        <v>224</v>
      </c>
      <c r="AF191" s="11" t="s">
        <v>224</v>
      </c>
      <c r="AG191" s="11" t="s">
        <v>224</v>
      </c>
      <c r="AH191" s="11" t="s">
        <v>224</v>
      </c>
      <c r="AI191" s="11" t="s">
        <v>224</v>
      </c>
    </row>
    <row r="192" spans="2:35" s="573" customFormat="1" ht="30" customHeight="1">
      <c r="B192" s="563">
        <v>188</v>
      </c>
      <c r="C192" s="12" t="s">
        <v>384</v>
      </c>
      <c r="D192" s="10" t="s">
        <v>133</v>
      </c>
      <c r="E192" s="10" t="s">
        <v>144</v>
      </c>
      <c r="F192" s="11" t="s">
        <v>133</v>
      </c>
      <c r="G192" s="11">
        <v>2018</v>
      </c>
      <c r="H192" s="11" t="s">
        <v>509</v>
      </c>
      <c r="I192" s="11"/>
      <c r="J192" s="11"/>
      <c r="K192" s="11"/>
      <c r="L192" s="12" t="s">
        <v>512</v>
      </c>
      <c r="M192" s="10">
        <v>2019</v>
      </c>
      <c r="N192" s="10" t="s">
        <v>464</v>
      </c>
      <c r="O192" s="10" t="s">
        <v>192</v>
      </c>
      <c r="P192" s="10" t="s">
        <v>684</v>
      </c>
      <c r="Q192" s="10" t="s">
        <v>224</v>
      </c>
      <c r="R192" s="10" t="s">
        <v>224</v>
      </c>
      <c r="S192" s="10" t="s">
        <v>224</v>
      </c>
      <c r="T192" s="10" t="s">
        <v>213</v>
      </c>
      <c r="U192" s="11" t="s">
        <v>5398</v>
      </c>
      <c r="V192" s="11" t="s">
        <v>308</v>
      </c>
      <c r="W192" s="10" t="s">
        <v>213</v>
      </c>
      <c r="X192" s="11" t="s">
        <v>5514</v>
      </c>
      <c r="Y192" s="11" t="s">
        <v>213</v>
      </c>
      <c r="Z192" s="11" t="s">
        <v>5379</v>
      </c>
      <c r="AA192" s="10" t="s">
        <v>224</v>
      </c>
      <c r="AB192" s="12" t="s">
        <v>224</v>
      </c>
      <c r="AC192" s="12" t="s">
        <v>5379</v>
      </c>
      <c r="AD192" s="12" t="s">
        <v>5379</v>
      </c>
      <c r="AE192" s="10" t="s">
        <v>224</v>
      </c>
      <c r="AF192" s="11" t="s">
        <v>224</v>
      </c>
      <c r="AG192" s="10" t="s">
        <v>224</v>
      </c>
      <c r="AH192" s="10" t="s">
        <v>224</v>
      </c>
      <c r="AI192" s="11" t="s">
        <v>224</v>
      </c>
    </row>
    <row r="193" spans="2:35" s="573" customFormat="1" ht="30" customHeight="1">
      <c r="B193" s="563">
        <v>189</v>
      </c>
      <c r="C193" s="12" t="s">
        <v>385</v>
      </c>
      <c r="D193" s="10" t="s">
        <v>126</v>
      </c>
      <c r="E193" s="14" t="s">
        <v>336</v>
      </c>
      <c r="F193" s="11" t="s">
        <v>126</v>
      </c>
      <c r="G193" s="11">
        <v>2018</v>
      </c>
      <c r="H193" s="11"/>
      <c r="I193" s="11"/>
      <c r="J193" s="11"/>
      <c r="K193" s="552"/>
      <c r="L193" s="578" t="s">
        <v>512</v>
      </c>
      <c r="M193" s="552">
        <v>2019</v>
      </c>
      <c r="N193" s="13" t="s">
        <v>478</v>
      </c>
      <c r="O193" s="16" t="s">
        <v>182</v>
      </c>
      <c r="P193" s="32">
        <v>243902509593</v>
      </c>
      <c r="Q193" s="11" t="s">
        <v>224</v>
      </c>
      <c r="R193" s="11" t="s">
        <v>224</v>
      </c>
      <c r="S193" s="11" t="s">
        <v>224</v>
      </c>
      <c r="T193" s="12" t="s">
        <v>213</v>
      </c>
      <c r="U193" s="11" t="s">
        <v>5398</v>
      </c>
      <c r="V193" s="11" t="s">
        <v>308</v>
      </c>
      <c r="W193" s="11" t="s">
        <v>224</v>
      </c>
      <c r="X193" s="11" t="s">
        <v>224</v>
      </c>
      <c r="Y193" s="11" t="s">
        <v>224</v>
      </c>
      <c r="Z193" s="11" t="s">
        <v>315</v>
      </c>
      <c r="AA193" s="10" t="s">
        <v>224</v>
      </c>
      <c r="AB193" s="10" t="s">
        <v>224</v>
      </c>
      <c r="AC193" s="11" t="s">
        <v>5536</v>
      </c>
      <c r="AD193" s="11" t="s">
        <v>224</v>
      </c>
      <c r="AE193" s="11" t="s">
        <v>224</v>
      </c>
      <c r="AF193" s="11" t="s">
        <v>224</v>
      </c>
      <c r="AG193" s="11" t="s">
        <v>224</v>
      </c>
      <c r="AH193" s="11" t="s">
        <v>224</v>
      </c>
      <c r="AI193" s="11" t="s">
        <v>224</v>
      </c>
    </row>
    <row r="194" spans="2:35" s="573" customFormat="1" ht="30" customHeight="1">
      <c r="B194" s="563">
        <v>190</v>
      </c>
      <c r="C194" s="12" t="s">
        <v>386</v>
      </c>
      <c r="D194" s="10" t="s">
        <v>126</v>
      </c>
      <c r="E194" s="14" t="s">
        <v>336</v>
      </c>
      <c r="F194" s="11" t="s">
        <v>126</v>
      </c>
      <c r="G194" s="11">
        <v>2018</v>
      </c>
      <c r="H194" s="11"/>
      <c r="I194" s="11"/>
      <c r="J194" s="11"/>
      <c r="K194" s="11"/>
      <c r="L194" s="12" t="s">
        <v>512</v>
      </c>
      <c r="M194" s="11">
        <v>2019</v>
      </c>
      <c r="N194" s="13" t="s">
        <v>478</v>
      </c>
      <c r="O194" s="16" t="s">
        <v>182</v>
      </c>
      <c r="P194" s="32">
        <v>243903015156</v>
      </c>
      <c r="Q194" s="11" t="s">
        <v>224</v>
      </c>
      <c r="R194" s="12" t="s">
        <v>213</v>
      </c>
      <c r="S194" s="11" t="s">
        <v>224</v>
      </c>
      <c r="T194" s="11" t="s">
        <v>224</v>
      </c>
      <c r="U194" s="11" t="s">
        <v>5395</v>
      </c>
      <c r="V194" s="11" t="s">
        <v>308</v>
      </c>
      <c r="W194" s="11" t="s">
        <v>213</v>
      </c>
      <c r="X194" s="11" t="s">
        <v>5599</v>
      </c>
      <c r="Y194" s="11" t="s">
        <v>213</v>
      </c>
      <c r="Z194" s="11" t="s">
        <v>5379</v>
      </c>
      <c r="AA194" s="10" t="s">
        <v>224</v>
      </c>
      <c r="AB194" s="10" t="s">
        <v>224</v>
      </c>
      <c r="AC194" s="11" t="s">
        <v>5379</v>
      </c>
      <c r="AD194" s="11" t="s">
        <v>5379</v>
      </c>
      <c r="AE194" s="11" t="s">
        <v>224</v>
      </c>
      <c r="AF194" s="11" t="s">
        <v>224</v>
      </c>
      <c r="AG194" s="11" t="s">
        <v>224</v>
      </c>
      <c r="AH194" s="11" t="s">
        <v>224</v>
      </c>
      <c r="AI194" s="11" t="s">
        <v>224</v>
      </c>
    </row>
    <row r="195" spans="2:35" s="573" customFormat="1" ht="30" customHeight="1">
      <c r="B195" s="563">
        <v>191</v>
      </c>
      <c r="C195" s="12" t="s">
        <v>387</v>
      </c>
      <c r="D195" s="10" t="s">
        <v>126</v>
      </c>
      <c r="E195" s="14" t="s">
        <v>336</v>
      </c>
      <c r="F195" s="11" t="s">
        <v>126</v>
      </c>
      <c r="G195" s="11">
        <v>2018</v>
      </c>
      <c r="H195" s="11" t="s">
        <v>457</v>
      </c>
      <c r="I195" s="11" t="s">
        <v>126</v>
      </c>
      <c r="J195" s="11">
        <v>2018</v>
      </c>
      <c r="K195" s="11"/>
      <c r="L195" s="12" t="s">
        <v>512</v>
      </c>
      <c r="M195" s="11">
        <v>2019</v>
      </c>
      <c r="N195" s="12" t="s">
        <v>479</v>
      </c>
      <c r="O195" s="16" t="s">
        <v>795</v>
      </c>
      <c r="P195" s="29" t="s">
        <v>796</v>
      </c>
      <c r="Q195" s="11">
        <v>3</v>
      </c>
      <c r="R195" s="10" t="s">
        <v>224</v>
      </c>
      <c r="S195" s="11" t="s">
        <v>213</v>
      </c>
      <c r="T195" s="11" t="s">
        <v>224</v>
      </c>
      <c r="U195" s="11" t="s">
        <v>5420</v>
      </c>
      <c r="V195" s="11" t="s">
        <v>308</v>
      </c>
      <c r="W195" s="10" t="s">
        <v>213</v>
      </c>
      <c r="X195" s="11" t="s">
        <v>5595</v>
      </c>
      <c r="Y195" s="11" t="s">
        <v>213</v>
      </c>
      <c r="Z195" s="11" t="s">
        <v>5379</v>
      </c>
      <c r="AA195" s="10" t="s">
        <v>224</v>
      </c>
      <c r="AB195" s="10" t="s">
        <v>224</v>
      </c>
      <c r="AC195" s="11" t="s">
        <v>5379</v>
      </c>
      <c r="AD195" s="11" t="s">
        <v>5379</v>
      </c>
      <c r="AE195" s="10" t="s">
        <v>5433</v>
      </c>
      <c r="AF195" s="10" t="s">
        <v>5433</v>
      </c>
      <c r="AG195" s="11" t="s">
        <v>224</v>
      </c>
      <c r="AH195" s="11" t="s">
        <v>224</v>
      </c>
      <c r="AI195" s="11" t="s">
        <v>224</v>
      </c>
    </row>
    <row r="196" spans="2:35" s="573" customFormat="1" ht="30" customHeight="1">
      <c r="B196" s="563">
        <v>192</v>
      </c>
      <c r="C196" s="12" t="s">
        <v>388</v>
      </c>
      <c r="D196" s="10" t="s">
        <v>126</v>
      </c>
      <c r="E196" s="14" t="s">
        <v>336</v>
      </c>
      <c r="F196" s="11" t="s">
        <v>126</v>
      </c>
      <c r="G196" s="11">
        <v>2018.2019</v>
      </c>
      <c r="H196" s="11" t="s">
        <v>5334</v>
      </c>
      <c r="I196" s="11"/>
      <c r="J196" s="11"/>
      <c r="K196" s="11"/>
      <c r="L196" s="549" t="s">
        <v>512</v>
      </c>
      <c r="M196" s="547">
        <v>2022</v>
      </c>
      <c r="N196" s="12" t="s">
        <v>480</v>
      </c>
      <c r="O196" s="16" t="s">
        <v>182</v>
      </c>
      <c r="P196" s="24" t="s">
        <v>587</v>
      </c>
      <c r="Q196" s="11" t="s">
        <v>224</v>
      </c>
      <c r="R196" s="12" t="s">
        <v>213</v>
      </c>
      <c r="S196" s="11" t="s">
        <v>224</v>
      </c>
      <c r="T196" s="11" t="s">
        <v>224</v>
      </c>
      <c r="U196" s="11" t="s">
        <v>5420</v>
      </c>
      <c r="V196" s="11" t="s">
        <v>308</v>
      </c>
      <c r="W196" s="11" t="s">
        <v>224</v>
      </c>
      <c r="X196" s="11" t="s">
        <v>224</v>
      </c>
      <c r="Y196" s="11" t="s">
        <v>224</v>
      </c>
      <c r="Z196" s="11" t="s">
        <v>315</v>
      </c>
      <c r="AA196" s="11">
        <v>2022</v>
      </c>
      <c r="AB196" s="10" t="s">
        <v>512</v>
      </c>
      <c r="AC196" s="11" t="s">
        <v>3070</v>
      </c>
      <c r="AD196" s="11" t="s">
        <v>224</v>
      </c>
      <c r="AE196" s="11" t="s">
        <v>224</v>
      </c>
      <c r="AF196" s="11" t="s">
        <v>224</v>
      </c>
      <c r="AG196" s="11" t="s">
        <v>224</v>
      </c>
      <c r="AH196" s="11" t="s">
        <v>224</v>
      </c>
      <c r="AI196" s="11" t="s">
        <v>224</v>
      </c>
    </row>
    <row r="197" spans="2:35" s="573" customFormat="1" ht="30" customHeight="1">
      <c r="B197" s="563">
        <v>193</v>
      </c>
      <c r="C197" s="12" t="s">
        <v>389</v>
      </c>
      <c r="D197" s="10" t="s">
        <v>126</v>
      </c>
      <c r="E197" s="14" t="s">
        <v>336</v>
      </c>
      <c r="F197" s="11" t="s">
        <v>126</v>
      </c>
      <c r="G197" s="11">
        <v>2018.2019</v>
      </c>
      <c r="H197" s="11" t="s">
        <v>786</v>
      </c>
      <c r="I197" s="11"/>
      <c r="J197" s="11"/>
      <c r="K197" s="554"/>
      <c r="L197" s="12" t="s">
        <v>512</v>
      </c>
      <c r="M197" s="11">
        <v>2020</v>
      </c>
      <c r="N197" s="17" t="s">
        <v>481</v>
      </c>
      <c r="O197" s="16" t="s">
        <v>182</v>
      </c>
      <c r="P197" s="24" t="s">
        <v>588</v>
      </c>
      <c r="Q197" s="11">
        <v>3</v>
      </c>
      <c r="R197" s="10" t="s">
        <v>213</v>
      </c>
      <c r="S197" s="11" t="s">
        <v>224</v>
      </c>
      <c r="T197" s="11" t="s">
        <v>224</v>
      </c>
      <c r="U197" s="11" t="s">
        <v>209</v>
      </c>
      <c r="V197" s="11" t="s">
        <v>308</v>
      </c>
      <c r="W197" s="11" t="s">
        <v>224</v>
      </c>
      <c r="X197" s="11" t="s">
        <v>224</v>
      </c>
      <c r="Y197" s="11" t="s">
        <v>224</v>
      </c>
      <c r="Z197" s="11" t="s">
        <v>315</v>
      </c>
      <c r="AA197" s="11">
        <v>2020</v>
      </c>
      <c r="AB197" s="10" t="s">
        <v>512</v>
      </c>
      <c r="AC197" s="11" t="s">
        <v>3070</v>
      </c>
      <c r="AD197" s="11" t="s">
        <v>224</v>
      </c>
      <c r="AE197" s="11" t="s">
        <v>224</v>
      </c>
      <c r="AF197" s="11" t="s">
        <v>224</v>
      </c>
      <c r="AG197" s="11" t="s">
        <v>224</v>
      </c>
      <c r="AH197" s="11" t="s">
        <v>224</v>
      </c>
      <c r="AI197" s="11" t="s">
        <v>213</v>
      </c>
    </row>
    <row r="198" spans="2:35" s="573" customFormat="1" ht="30" customHeight="1">
      <c r="B198" s="563">
        <v>194</v>
      </c>
      <c r="C198" s="12" t="s">
        <v>390</v>
      </c>
      <c r="D198" s="10" t="s">
        <v>391</v>
      </c>
      <c r="E198" s="11" t="s">
        <v>144</v>
      </c>
      <c r="F198" s="11" t="s">
        <v>391</v>
      </c>
      <c r="G198" s="11">
        <v>2018.2019</v>
      </c>
      <c r="H198" s="11"/>
      <c r="I198" s="11"/>
      <c r="J198" s="11"/>
      <c r="K198" s="11"/>
      <c r="L198" s="578" t="s">
        <v>512</v>
      </c>
      <c r="M198" s="552">
        <v>2020</v>
      </c>
      <c r="N198" s="11" t="s">
        <v>168</v>
      </c>
      <c r="O198" s="11" t="s">
        <v>745</v>
      </c>
      <c r="P198" s="12" t="s">
        <v>589</v>
      </c>
      <c r="Q198" s="11">
        <v>2</v>
      </c>
      <c r="R198" s="11" t="s">
        <v>224</v>
      </c>
      <c r="S198" s="11" t="s">
        <v>213</v>
      </c>
      <c r="T198" s="11" t="s">
        <v>224</v>
      </c>
      <c r="U198" s="10" t="s">
        <v>5398</v>
      </c>
      <c r="V198" s="12" t="s">
        <v>308</v>
      </c>
      <c r="W198" s="12" t="s">
        <v>224</v>
      </c>
      <c r="X198" s="12" t="s">
        <v>224</v>
      </c>
      <c r="Y198" s="12" t="s">
        <v>224</v>
      </c>
      <c r="Z198" s="11" t="s">
        <v>315</v>
      </c>
      <c r="AA198" s="578">
        <v>2020</v>
      </c>
      <c r="AB198" s="12" t="s">
        <v>512</v>
      </c>
      <c r="AC198" s="12" t="s">
        <v>3070</v>
      </c>
      <c r="AD198" s="12" t="s">
        <v>224</v>
      </c>
      <c r="AE198" s="12" t="s">
        <v>224</v>
      </c>
      <c r="AF198" s="12" t="s">
        <v>224</v>
      </c>
      <c r="AG198" s="12" t="s">
        <v>224</v>
      </c>
      <c r="AH198" s="12" t="s">
        <v>224</v>
      </c>
      <c r="AI198" s="12" t="s">
        <v>224</v>
      </c>
    </row>
    <row r="199" spans="2:35" s="573" customFormat="1" ht="30" customHeight="1">
      <c r="B199" s="563">
        <v>195</v>
      </c>
      <c r="C199" s="12" t="s">
        <v>392</v>
      </c>
      <c r="D199" s="10" t="s">
        <v>391</v>
      </c>
      <c r="E199" s="11" t="s">
        <v>144</v>
      </c>
      <c r="F199" s="11" t="s">
        <v>391</v>
      </c>
      <c r="G199" s="11">
        <v>2018</v>
      </c>
      <c r="H199" s="11" t="s">
        <v>457</v>
      </c>
      <c r="I199" s="11" t="s">
        <v>391</v>
      </c>
      <c r="J199" s="11">
        <v>2018</v>
      </c>
      <c r="K199" s="11"/>
      <c r="L199" s="12" t="s">
        <v>512</v>
      </c>
      <c r="M199" s="11">
        <v>2020</v>
      </c>
      <c r="N199" s="14" t="s">
        <v>168</v>
      </c>
      <c r="O199" s="11" t="s">
        <v>745</v>
      </c>
      <c r="P199" s="12" t="s">
        <v>590</v>
      </c>
      <c r="Q199" s="11">
        <v>2</v>
      </c>
      <c r="R199" s="11" t="s">
        <v>224</v>
      </c>
      <c r="S199" s="11" t="s">
        <v>213</v>
      </c>
      <c r="T199" s="11" t="s">
        <v>224</v>
      </c>
      <c r="U199" s="10" t="s">
        <v>5398</v>
      </c>
      <c r="V199" s="12" t="s">
        <v>308</v>
      </c>
      <c r="W199" s="12" t="s">
        <v>224</v>
      </c>
      <c r="X199" s="12" t="s">
        <v>224</v>
      </c>
      <c r="Y199" s="12" t="s">
        <v>224</v>
      </c>
      <c r="Z199" s="11" t="s">
        <v>315</v>
      </c>
      <c r="AA199" s="12">
        <v>2020</v>
      </c>
      <c r="AB199" s="12" t="s">
        <v>512</v>
      </c>
      <c r="AC199" s="12" t="s">
        <v>3070</v>
      </c>
      <c r="AD199" s="12" t="s">
        <v>224</v>
      </c>
      <c r="AE199" s="12" t="s">
        <v>224</v>
      </c>
      <c r="AF199" s="12" t="s">
        <v>224</v>
      </c>
      <c r="AG199" s="12" t="s">
        <v>224</v>
      </c>
      <c r="AH199" s="12" t="s">
        <v>224</v>
      </c>
      <c r="AI199" s="12" t="s">
        <v>224</v>
      </c>
    </row>
    <row r="200" spans="2:35" s="573" customFormat="1" ht="30" customHeight="1">
      <c r="B200" s="563">
        <v>196</v>
      </c>
      <c r="C200" s="12" t="s">
        <v>393</v>
      </c>
      <c r="D200" s="10" t="s">
        <v>391</v>
      </c>
      <c r="E200" s="11" t="s">
        <v>144</v>
      </c>
      <c r="F200" s="11" t="s">
        <v>391</v>
      </c>
      <c r="G200" s="11" t="s">
        <v>5325</v>
      </c>
      <c r="H200" s="11" t="s">
        <v>5327</v>
      </c>
      <c r="I200" s="11"/>
      <c r="J200" s="11"/>
      <c r="K200" s="11"/>
      <c r="L200" s="12" t="s">
        <v>512</v>
      </c>
      <c r="M200" s="11">
        <v>2020</v>
      </c>
      <c r="N200" s="14" t="s">
        <v>168</v>
      </c>
      <c r="O200" s="11" t="s">
        <v>745</v>
      </c>
      <c r="P200" s="12" t="s">
        <v>591</v>
      </c>
      <c r="Q200" s="11">
        <v>2</v>
      </c>
      <c r="R200" s="11" t="s">
        <v>224</v>
      </c>
      <c r="S200" s="11" t="s">
        <v>213</v>
      </c>
      <c r="T200" s="11" t="s">
        <v>224</v>
      </c>
      <c r="U200" s="10" t="s">
        <v>5398</v>
      </c>
      <c r="V200" s="12" t="s">
        <v>308</v>
      </c>
      <c r="W200" s="12" t="s">
        <v>224</v>
      </c>
      <c r="X200" s="12" t="s">
        <v>224</v>
      </c>
      <c r="Y200" s="12" t="s">
        <v>224</v>
      </c>
      <c r="Z200" s="11" t="s">
        <v>315</v>
      </c>
      <c r="AA200" s="12">
        <v>2020</v>
      </c>
      <c r="AB200" s="12" t="s">
        <v>512</v>
      </c>
      <c r="AC200" s="12" t="s">
        <v>3070</v>
      </c>
      <c r="AD200" s="12" t="s">
        <v>224</v>
      </c>
      <c r="AE200" s="12" t="s">
        <v>224</v>
      </c>
      <c r="AF200" s="12" t="s">
        <v>224</v>
      </c>
      <c r="AG200" s="12" t="s">
        <v>224</v>
      </c>
      <c r="AH200" s="12" t="s">
        <v>224</v>
      </c>
      <c r="AI200" s="12" t="s">
        <v>224</v>
      </c>
    </row>
    <row r="201" spans="2:35" s="573" customFormat="1" ht="30" customHeight="1">
      <c r="B201" s="563">
        <v>197</v>
      </c>
      <c r="C201" s="12" t="s">
        <v>394</v>
      </c>
      <c r="D201" s="10" t="s">
        <v>391</v>
      </c>
      <c r="E201" s="11" t="s">
        <v>144</v>
      </c>
      <c r="F201" s="11" t="s">
        <v>391</v>
      </c>
      <c r="G201" s="11" t="s">
        <v>5325</v>
      </c>
      <c r="H201" s="11" t="s">
        <v>707</v>
      </c>
      <c r="I201" s="11"/>
      <c r="J201" s="11"/>
      <c r="K201" s="11"/>
      <c r="L201" s="12" t="s">
        <v>512</v>
      </c>
      <c r="M201" s="11">
        <v>2020</v>
      </c>
      <c r="N201" s="10" t="s">
        <v>168</v>
      </c>
      <c r="O201" s="11" t="s">
        <v>745</v>
      </c>
      <c r="P201" s="10" t="s">
        <v>592</v>
      </c>
      <c r="Q201" s="11">
        <v>2</v>
      </c>
      <c r="R201" s="11" t="s">
        <v>224</v>
      </c>
      <c r="S201" s="11" t="s">
        <v>213</v>
      </c>
      <c r="T201" s="11" t="s">
        <v>224</v>
      </c>
      <c r="U201" s="10" t="s">
        <v>5398</v>
      </c>
      <c r="V201" s="12" t="s">
        <v>308</v>
      </c>
      <c r="W201" s="12" t="s">
        <v>224</v>
      </c>
      <c r="X201" s="12" t="s">
        <v>224</v>
      </c>
      <c r="Y201" s="12" t="s">
        <v>224</v>
      </c>
      <c r="Z201" s="11" t="s">
        <v>315</v>
      </c>
      <c r="AA201" s="12">
        <v>2020</v>
      </c>
      <c r="AB201" s="12" t="s">
        <v>512</v>
      </c>
      <c r="AC201" s="12" t="s">
        <v>3070</v>
      </c>
      <c r="AD201" s="12" t="s">
        <v>224</v>
      </c>
      <c r="AE201" s="12" t="s">
        <v>224</v>
      </c>
      <c r="AF201" s="12" t="s">
        <v>224</v>
      </c>
      <c r="AG201" s="12" t="s">
        <v>224</v>
      </c>
      <c r="AH201" s="12" t="s">
        <v>224</v>
      </c>
      <c r="AI201" s="12" t="s">
        <v>224</v>
      </c>
    </row>
    <row r="202" spans="2:35" s="573" customFormat="1" ht="30" customHeight="1">
      <c r="B202" s="563">
        <v>198</v>
      </c>
      <c r="C202" s="12" t="s">
        <v>395</v>
      </c>
      <c r="D202" s="10" t="s">
        <v>391</v>
      </c>
      <c r="E202" s="11" t="s">
        <v>144</v>
      </c>
      <c r="F202" s="11" t="s">
        <v>391</v>
      </c>
      <c r="G202" s="11">
        <v>2018.2019</v>
      </c>
      <c r="H202" s="11" t="s">
        <v>5335</v>
      </c>
      <c r="I202" s="11"/>
      <c r="J202" s="11"/>
      <c r="K202" s="11"/>
      <c r="L202" s="12" t="s">
        <v>512</v>
      </c>
      <c r="M202" s="11">
        <v>2020</v>
      </c>
      <c r="N202" s="10" t="s">
        <v>168</v>
      </c>
      <c r="O202" s="11" t="s">
        <v>745</v>
      </c>
      <c r="P202" s="10" t="s">
        <v>593</v>
      </c>
      <c r="Q202" s="11">
        <v>2</v>
      </c>
      <c r="R202" s="11" t="s">
        <v>224</v>
      </c>
      <c r="S202" s="11" t="s">
        <v>213</v>
      </c>
      <c r="T202" s="11" t="s">
        <v>224</v>
      </c>
      <c r="U202" s="10" t="s">
        <v>5398</v>
      </c>
      <c r="V202" s="12" t="s">
        <v>308</v>
      </c>
      <c r="W202" s="12" t="s">
        <v>224</v>
      </c>
      <c r="X202" s="12" t="s">
        <v>224</v>
      </c>
      <c r="Y202" s="12" t="s">
        <v>224</v>
      </c>
      <c r="Z202" s="11" t="s">
        <v>315</v>
      </c>
      <c r="AA202" s="12">
        <v>2020</v>
      </c>
      <c r="AB202" s="12" t="s">
        <v>512</v>
      </c>
      <c r="AC202" s="12" t="s">
        <v>3070</v>
      </c>
      <c r="AD202" s="12" t="s">
        <v>224</v>
      </c>
      <c r="AE202" s="12" t="s">
        <v>224</v>
      </c>
      <c r="AF202" s="12" t="s">
        <v>224</v>
      </c>
      <c r="AG202" s="12" t="s">
        <v>224</v>
      </c>
      <c r="AH202" s="12" t="s">
        <v>224</v>
      </c>
      <c r="AI202" s="12" t="s">
        <v>224</v>
      </c>
    </row>
    <row r="203" spans="2:35" s="573" customFormat="1" ht="30" customHeight="1">
      <c r="B203" s="563">
        <v>199</v>
      </c>
      <c r="C203" s="12" t="s">
        <v>396</v>
      </c>
      <c r="D203" s="10" t="s">
        <v>3026</v>
      </c>
      <c r="E203" s="14" t="s">
        <v>336</v>
      </c>
      <c r="F203" s="11" t="s">
        <v>3026</v>
      </c>
      <c r="G203" s="11" t="s">
        <v>5325</v>
      </c>
      <c r="H203" s="11"/>
      <c r="I203" s="11"/>
      <c r="J203" s="11"/>
      <c r="K203" s="11"/>
      <c r="L203" s="12" t="s">
        <v>512</v>
      </c>
      <c r="M203" s="11">
        <v>2019</v>
      </c>
      <c r="N203" s="13" t="s">
        <v>470</v>
      </c>
      <c r="O203" s="10" t="s">
        <v>746</v>
      </c>
      <c r="P203" s="12" t="s">
        <v>594</v>
      </c>
      <c r="Q203" s="11" t="s">
        <v>224</v>
      </c>
      <c r="R203" s="11" t="s">
        <v>224</v>
      </c>
      <c r="S203" s="11" t="s">
        <v>224</v>
      </c>
      <c r="T203" s="11" t="s">
        <v>213</v>
      </c>
      <c r="U203" s="12" t="s">
        <v>5398</v>
      </c>
      <c r="V203" s="12" t="s">
        <v>308</v>
      </c>
      <c r="W203" s="11" t="s">
        <v>224</v>
      </c>
      <c r="X203" s="11" t="s">
        <v>224</v>
      </c>
      <c r="Y203" s="12" t="s">
        <v>224</v>
      </c>
      <c r="Z203" s="12" t="s">
        <v>315</v>
      </c>
      <c r="AA203" s="12" t="s">
        <v>224</v>
      </c>
      <c r="AB203" s="12" t="s">
        <v>224</v>
      </c>
      <c r="AC203" s="12" t="s">
        <v>5369</v>
      </c>
      <c r="AD203" s="12" t="s">
        <v>224</v>
      </c>
      <c r="AE203" s="12" t="s">
        <v>224</v>
      </c>
      <c r="AF203" s="12" t="s">
        <v>224</v>
      </c>
      <c r="AG203" s="11" t="s">
        <v>5519</v>
      </c>
      <c r="AH203" s="12" t="s">
        <v>224</v>
      </c>
      <c r="AI203" s="12" t="s">
        <v>224</v>
      </c>
    </row>
    <row r="204" spans="2:35" s="573" customFormat="1" ht="30" customHeight="1">
      <c r="B204" s="563">
        <v>200</v>
      </c>
      <c r="C204" s="12" t="s">
        <v>397</v>
      </c>
      <c r="D204" s="10" t="s">
        <v>3026</v>
      </c>
      <c r="E204" s="14" t="s">
        <v>336</v>
      </c>
      <c r="F204" s="11" t="s">
        <v>3026</v>
      </c>
      <c r="G204" s="11" t="s">
        <v>5325</v>
      </c>
      <c r="H204" s="11"/>
      <c r="I204" s="11"/>
      <c r="J204" s="11"/>
      <c r="K204" s="11"/>
      <c r="L204" s="12" t="s">
        <v>512</v>
      </c>
      <c r="M204" s="11">
        <v>2019</v>
      </c>
      <c r="N204" s="13" t="s">
        <v>470</v>
      </c>
      <c r="O204" s="10" t="s">
        <v>746</v>
      </c>
      <c r="P204" s="27" t="s">
        <v>595</v>
      </c>
      <c r="Q204" s="11" t="s">
        <v>224</v>
      </c>
      <c r="R204" s="11" t="s">
        <v>224</v>
      </c>
      <c r="S204" s="11" t="s">
        <v>224</v>
      </c>
      <c r="T204" s="11" t="s">
        <v>213</v>
      </c>
      <c r="U204" s="12" t="s">
        <v>5398</v>
      </c>
      <c r="V204" s="12" t="s">
        <v>308</v>
      </c>
      <c r="W204" s="11" t="s">
        <v>224</v>
      </c>
      <c r="X204" s="11" t="s">
        <v>224</v>
      </c>
      <c r="Y204" s="12" t="s">
        <v>224</v>
      </c>
      <c r="Z204" s="12" t="s">
        <v>315</v>
      </c>
      <c r="AA204" s="12" t="s">
        <v>224</v>
      </c>
      <c r="AB204" s="12" t="s">
        <v>224</v>
      </c>
      <c r="AC204" s="12" t="s">
        <v>5369</v>
      </c>
      <c r="AD204" s="12" t="s">
        <v>224</v>
      </c>
      <c r="AE204" s="12" t="s">
        <v>224</v>
      </c>
      <c r="AF204" s="12" t="s">
        <v>224</v>
      </c>
      <c r="AG204" s="11" t="s">
        <v>5519</v>
      </c>
      <c r="AH204" s="12" t="s">
        <v>224</v>
      </c>
      <c r="AI204" s="12" t="s">
        <v>224</v>
      </c>
    </row>
    <row r="205" spans="2:35" s="579" customFormat="1" ht="30" customHeight="1">
      <c r="B205" s="563">
        <v>201</v>
      </c>
      <c r="C205" s="12" t="s">
        <v>398</v>
      </c>
      <c r="D205" s="11" t="s">
        <v>129</v>
      </c>
      <c r="E205" s="17" t="s">
        <v>336</v>
      </c>
      <c r="F205" s="11" t="s">
        <v>129</v>
      </c>
      <c r="G205" s="11">
        <v>2018</v>
      </c>
      <c r="H205" s="11" t="s">
        <v>707</v>
      </c>
      <c r="I205" s="11"/>
      <c r="J205" s="11"/>
      <c r="K205" s="11"/>
      <c r="L205" s="11" t="s">
        <v>512</v>
      </c>
      <c r="M205" s="11">
        <v>2019</v>
      </c>
      <c r="N205" s="11" t="s">
        <v>168</v>
      </c>
      <c r="O205" s="11" t="s">
        <v>744</v>
      </c>
      <c r="P205" s="11" t="s">
        <v>596</v>
      </c>
      <c r="Q205" s="11">
        <v>3</v>
      </c>
      <c r="R205" s="11" t="s">
        <v>224</v>
      </c>
      <c r="S205" s="11" t="s">
        <v>213</v>
      </c>
      <c r="T205" s="11" t="s">
        <v>224</v>
      </c>
      <c r="U205" s="17" t="s">
        <v>526</v>
      </c>
      <c r="V205" s="11" t="s">
        <v>308</v>
      </c>
      <c r="W205" s="11" t="s">
        <v>224</v>
      </c>
      <c r="X205" s="11" t="s">
        <v>224</v>
      </c>
      <c r="Y205" s="11" t="s">
        <v>224</v>
      </c>
      <c r="Z205" s="12" t="s">
        <v>315</v>
      </c>
      <c r="AA205" s="12" t="s">
        <v>224</v>
      </c>
      <c r="AB205" s="12" t="s">
        <v>224</v>
      </c>
      <c r="AC205" s="12" t="s">
        <v>5510</v>
      </c>
      <c r="AD205" s="11" t="s">
        <v>224</v>
      </c>
      <c r="AE205" s="11" t="s">
        <v>224</v>
      </c>
      <c r="AF205" s="11" t="s">
        <v>224</v>
      </c>
      <c r="AG205" s="11" t="s">
        <v>224</v>
      </c>
      <c r="AH205" s="11" t="s">
        <v>224</v>
      </c>
      <c r="AI205" s="11" t="s">
        <v>224</v>
      </c>
    </row>
    <row r="206" spans="2:35" s="575" customFormat="1" ht="30" customHeight="1">
      <c r="B206" s="563">
        <v>202</v>
      </c>
      <c r="C206" s="12" t="s">
        <v>399</v>
      </c>
      <c r="D206" s="12" t="s">
        <v>129</v>
      </c>
      <c r="E206" s="14" t="s">
        <v>336</v>
      </c>
      <c r="F206" s="12" t="s">
        <v>129</v>
      </c>
      <c r="G206" s="12">
        <v>2018</v>
      </c>
      <c r="H206" s="12" t="s">
        <v>457</v>
      </c>
      <c r="I206" s="12" t="s">
        <v>129</v>
      </c>
      <c r="J206" s="12">
        <v>2018</v>
      </c>
      <c r="K206" s="12"/>
      <c r="L206" s="12" t="s">
        <v>512</v>
      </c>
      <c r="M206" s="12">
        <v>2019</v>
      </c>
      <c r="N206" s="13" t="s">
        <v>482</v>
      </c>
      <c r="O206" s="12" t="s">
        <v>746</v>
      </c>
      <c r="P206" s="12" t="s">
        <v>597</v>
      </c>
      <c r="Q206" s="12">
        <v>2</v>
      </c>
      <c r="R206" s="12" t="s">
        <v>224</v>
      </c>
      <c r="S206" s="12" t="s">
        <v>213</v>
      </c>
      <c r="T206" s="12" t="s">
        <v>224</v>
      </c>
      <c r="U206" s="13" t="s">
        <v>5403</v>
      </c>
      <c r="V206" s="12" t="s">
        <v>308</v>
      </c>
      <c r="W206" s="10" t="s">
        <v>213</v>
      </c>
      <c r="X206" s="12" t="s">
        <v>5506</v>
      </c>
      <c r="Y206" s="12" t="s">
        <v>224</v>
      </c>
      <c r="Z206" s="12" t="s">
        <v>5379</v>
      </c>
      <c r="AA206" s="12" t="s">
        <v>224</v>
      </c>
      <c r="AB206" s="12" t="s">
        <v>224</v>
      </c>
      <c r="AC206" s="12" t="s">
        <v>5379</v>
      </c>
      <c r="AD206" s="12" t="s">
        <v>5379</v>
      </c>
      <c r="AE206" s="12" t="s">
        <v>224</v>
      </c>
      <c r="AF206" s="12" t="s">
        <v>224</v>
      </c>
      <c r="AG206" s="12" t="s">
        <v>224</v>
      </c>
      <c r="AH206" s="12" t="s">
        <v>224</v>
      </c>
      <c r="AI206" s="12" t="s">
        <v>224</v>
      </c>
    </row>
    <row r="207" spans="2:35" s="579" customFormat="1" ht="30" customHeight="1">
      <c r="B207" s="563">
        <v>203</v>
      </c>
      <c r="C207" s="12" t="s">
        <v>400</v>
      </c>
      <c r="D207" s="11" t="s">
        <v>129</v>
      </c>
      <c r="E207" s="17" t="s">
        <v>336</v>
      </c>
      <c r="F207" s="11" t="s">
        <v>129</v>
      </c>
      <c r="G207" s="11">
        <v>2018.2019</v>
      </c>
      <c r="H207" s="11"/>
      <c r="I207" s="11"/>
      <c r="J207" s="11"/>
      <c r="K207" s="11"/>
      <c r="L207" s="11" t="s">
        <v>512</v>
      </c>
      <c r="M207" s="11">
        <v>2019</v>
      </c>
      <c r="N207" s="22" t="s">
        <v>470</v>
      </c>
      <c r="O207" s="11" t="s">
        <v>746</v>
      </c>
      <c r="P207" s="11" t="s">
        <v>224</v>
      </c>
      <c r="Q207" s="11" t="s">
        <v>224</v>
      </c>
      <c r="R207" s="11" t="s">
        <v>224</v>
      </c>
      <c r="S207" s="11" t="s">
        <v>224</v>
      </c>
      <c r="T207" s="11" t="s">
        <v>213</v>
      </c>
      <c r="U207" s="13" t="s">
        <v>5403</v>
      </c>
      <c r="V207" s="11" t="s">
        <v>308</v>
      </c>
      <c r="W207" s="11" t="s">
        <v>224</v>
      </c>
      <c r="X207" s="11" t="s">
        <v>224</v>
      </c>
      <c r="Y207" s="11" t="s">
        <v>224</v>
      </c>
      <c r="Z207" s="11" t="s">
        <v>315</v>
      </c>
      <c r="AA207" s="12" t="s">
        <v>224</v>
      </c>
      <c r="AB207" s="12" t="s">
        <v>224</v>
      </c>
      <c r="AC207" s="12" t="s">
        <v>5369</v>
      </c>
      <c r="AD207" s="11" t="s">
        <v>224</v>
      </c>
      <c r="AE207" s="12" t="s">
        <v>224</v>
      </c>
      <c r="AF207" s="12" t="s">
        <v>224</v>
      </c>
      <c r="AG207" s="12" t="s">
        <v>224</v>
      </c>
      <c r="AH207" s="12" t="s">
        <v>224</v>
      </c>
      <c r="AI207" s="12" t="s">
        <v>224</v>
      </c>
    </row>
    <row r="208" spans="2:35" s="579" customFormat="1" ht="30" customHeight="1">
      <c r="B208" s="563">
        <v>204</v>
      </c>
      <c r="C208" s="12" t="s">
        <v>401</v>
      </c>
      <c r="D208" s="11" t="s">
        <v>129</v>
      </c>
      <c r="E208" s="17" t="s">
        <v>336</v>
      </c>
      <c r="F208" s="11" t="s">
        <v>129</v>
      </c>
      <c r="G208" s="11">
        <v>2018.2019</v>
      </c>
      <c r="H208" s="11"/>
      <c r="I208" s="11"/>
      <c r="J208" s="11"/>
      <c r="K208" s="11"/>
      <c r="L208" s="11" t="s">
        <v>512</v>
      </c>
      <c r="M208" s="11">
        <v>2019</v>
      </c>
      <c r="N208" s="22" t="s">
        <v>483</v>
      </c>
      <c r="O208" s="11" t="s">
        <v>746</v>
      </c>
      <c r="P208" s="22" t="s">
        <v>598</v>
      </c>
      <c r="Q208" s="11" t="s">
        <v>224</v>
      </c>
      <c r="R208" s="11" t="s">
        <v>224</v>
      </c>
      <c r="S208" s="11" t="s">
        <v>224</v>
      </c>
      <c r="T208" s="11" t="s">
        <v>213</v>
      </c>
      <c r="U208" s="22" t="s">
        <v>5403</v>
      </c>
      <c r="V208" s="11" t="s">
        <v>308</v>
      </c>
      <c r="W208" s="11" t="s">
        <v>224</v>
      </c>
      <c r="X208" s="11" t="s">
        <v>224</v>
      </c>
      <c r="Y208" s="11" t="s">
        <v>224</v>
      </c>
      <c r="Z208" s="11" t="s">
        <v>315</v>
      </c>
      <c r="AA208" s="12" t="s">
        <v>5507</v>
      </c>
      <c r="AB208" s="12" t="s">
        <v>512</v>
      </c>
      <c r="AC208" s="12" t="s">
        <v>3070</v>
      </c>
      <c r="AD208" s="11" t="s">
        <v>224</v>
      </c>
      <c r="AE208" s="12" t="s">
        <v>224</v>
      </c>
      <c r="AF208" s="12" t="s">
        <v>224</v>
      </c>
      <c r="AG208" s="12" t="s">
        <v>224</v>
      </c>
      <c r="AH208" s="12" t="s">
        <v>224</v>
      </c>
      <c r="AI208" s="12" t="s">
        <v>213</v>
      </c>
    </row>
    <row r="209" spans="2:35" s="579" customFormat="1" ht="30" customHeight="1">
      <c r="B209" s="563">
        <v>205</v>
      </c>
      <c r="C209" s="12" t="s">
        <v>402</v>
      </c>
      <c r="D209" s="11" t="s">
        <v>129</v>
      </c>
      <c r="E209" s="17" t="s">
        <v>336</v>
      </c>
      <c r="F209" s="11" t="s">
        <v>129</v>
      </c>
      <c r="G209" s="11">
        <v>2018.2019</v>
      </c>
      <c r="H209" s="11" t="s">
        <v>5354</v>
      </c>
      <c r="I209" s="11"/>
      <c r="J209" s="11"/>
      <c r="K209" s="11"/>
      <c r="L209" s="11" t="s">
        <v>512</v>
      </c>
      <c r="M209" s="11">
        <v>2019</v>
      </c>
      <c r="N209" s="22" t="s">
        <v>483</v>
      </c>
      <c r="O209" s="11" t="s">
        <v>746</v>
      </c>
      <c r="P209" s="22" t="s">
        <v>599</v>
      </c>
      <c r="Q209" s="11" t="s">
        <v>224</v>
      </c>
      <c r="R209" s="11" t="s">
        <v>224</v>
      </c>
      <c r="S209" s="11" t="s">
        <v>224</v>
      </c>
      <c r="T209" s="11" t="s">
        <v>213</v>
      </c>
      <c r="U209" s="22" t="s">
        <v>5403</v>
      </c>
      <c r="V209" s="11" t="s">
        <v>308</v>
      </c>
      <c r="W209" s="11" t="s">
        <v>224</v>
      </c>
      <c r="X209" s="11" t="s">
        <v>224</v>
      </c>
      <c r="Y209" s="11" t="s">
        <v>224</v>
      </c>
      <c r="Z209" s="12" t="s">
        <v>315</v>
      </c>
      <c r="AA209" s="11" t="s">
        <v>224</v>
      </c>
      <c r="AB209" s="11" t="s">
        <v>512</v>
      </c>
      <c r="AC209" s="11" t="s">
        <v>5390</v>
      </c>
      <c r="AD209" s="11" t="s">
        <v>224</v>
      </c>
      <c r="AE209" s="11" t="s">
        <v>224</v>
      </c>
      <c r="AF209" s="11" t="s">
        <v>224</v>
      </c>
      <c r="AG209" s="11" t="s">
        <v>224</v>
      </c>
      <c r="AH209" s="11" t="s">
        <v>224</v>
      </c>
      <c r="AI209" s="11" t="s">
        <v>224</v>
      </c>
    </row>
    <row r="210" spans="2:35" s="573" customFormat="1" ht="30" customHeight="1">
      <c r="B210" s="563">
        <v>206</v>
      </c>
      <c r="C210" s="12" t="s">
        <v>403</v>
      </c>
      <c r="D210" s="11" t="s">
        <v>404</v>
      </c>
      <c r="E210" s="11" t="s">
        <v>2170</v>
      </c>
      <c r="F210" s="11" t="s">
        <v>404</v>
      </c>
      <c r="G210" s="11">
        <v>2018</v>
      </c>
      <c r="H210" s="11" t="s">
        <v>457</v>
      </c>
      <c r="I210" s="11" t="s">
        <v>404</v>
      </c>
      <c r="J210" s="11">
        <v>2018</v>
      </c>
      <c r="K210" s="11" t="s">
        <v>509</v>
      </c>
      <c r="L210" s="12" t="s">
        <v>512</v>
      </c>
      <c r="M210" s="10">
        <v>2019</v>
      </c>
      <c r="N210" s="18" t="s">
        <v>472</v>
      </c>
      <c r="O210" s="10" t="s">
        <v>767</v>
      </c>
      <c r="P210" s="22" t="s">
        <v>600</v>
      </c>
      <c r="Q210" s="11" t="s">
        <v>224</v>
      </c>
      <c r="R210" s="11" t="s">
        <v>224</v>
      </c>
      <c r="S210" s="11" t="s">
        <v>224</v>
      </c>
      <c r="T210" s="12" t="s">
        <v>213</v>
      </c>
      <c r="U210" s="551" t="s">
        <v>5421</v>
      </c>
      <c r="V210" s="11" t="s">
        <v>308</v>
      </c>
      <c r="W210" s="10" t="s">
        <v>213</v>
      </c>
      <c r="X210" s="11" t="s">
        <v>5540</v>
      </c>
      <c r="Y210" s="11" t="s">
        <v>213</v>
      </c>
      <c r="Z210" s="11" t="s">
        <v>5379</v>
      </c>
      <c r="AA210" s="11" t="s">
        <v>224</v>
      </c>
      <c r="AB210" s="11" t="s">
        <v>224</v>
      </c>
      <c r="AC210" s="11" t="s">
        <v>5379</v>
      </c>
      <c r="AD210" s="11" t="s">
        <v>5379</v>
      </c>
      <c r="AE210" s="11" t="s">
        <v>224</v>
      </c>
      <c r="AF210" s="11" t="s">
        <v>224</v>
      </c>
      <c r="AG210" s="11" t="s">
        <v>224</v>
      </c>
      <c r="AH210" s="11" t="s">
        <v>224</v>
      </c>
      <c r="AI210" s="11" t="s">
        <v>224</v>
      </c>
    </row>
    <row r="211" spans="2:35" s="573" customFormat="1" ht="30" customHeight="1">
      <c r="B211" s="563">
        <v>207</v>
      </c>
      <c r="C211" s="12" t="s">
        <v>405</v>
      </c>
      <c r="D211" s="11" t="s">
        <v>404</v>
      </c>
      <c r="E211" s="11" t="s">
        <v>2170</v>
      </c>
      <c r="F211" s="11" t="s">
        <v>404</v>
      </c>
      <c r="G211" s="11">
        <v>2018.2019</v>
      </c>
      <c r="H211" s="11" t="s">
        <v>5329</v>
      </c>
      <c r="I211" s="11"/>
      <c r="J211" s="11"/>
      <c r="K211" s="11"/>
      <c r="L211" s="12" t="s">
        <v>512</v>
      </c>
      <c r="M211" s="10">
        <v>2019</v>
      </c>
      <c r="N211" s="18" t="s">
        <v>472</v>
      </c>
      <c r="O211" s="10" t="s">
        <v>767</v>
      </c>
      <c r="P211" s="18" t="s">
        <v>601</v>
      </c>
      <c r="Q211" s="11" t="s">
        <v>224</v>
      </c>
      <c r="R211" s="11" t="s">
        <v>224</v>
      </c>
      <c r="S211" s="11" t="s">
        <v>224</v>
      </c>
      <c r="T211" s="12" t="s">
        <v>213</v>
      </c>
      <c r="U211" s="551" t="s">
        <v>5421</v>
      </c>
      <c r="V211" s="11" t="s">
        <v>308</v>
      </c>
      <c r="W211" s="10" t="s">
        <v>213</v>
      </c>
      <c r="X211" s="11" t="s">
        <v>5539</v>
      </c>
      <c r="Y211" s="11" t="s">
        <v>213</v>
      </c>
      <c r="Z211" s="11" t="s">
        <v>5379</v>
      </c>
      <c r="AA211" s="11" t="s">
        <v>224</v>
      </c>
      <c r="AB211" s="11" t="s">
        <v>224</v>
      </c>
      <c r="AC211" s="11" t="s">
        <v>5379</v>
      </c>
      <c r="AD211" s="11" t="s">
        <v>5379</v>
      </c>
      <c r="AE211" s="11" t="s">
        <v>224</v>
      </c>
      <c r="AF211" s="11" t="s">
        <v>224</v>
      </c>
      <c r="AG211" s="11" t="s">
        <v>224</v>
      </c>
      <c r="AH211" s="11" t="s">
        <v>224</v>
      </c>
      <c r="AI211" s="11" t="s">
        <v>224</v>
      </c>
    </row>
    <row r="212" spans="2:35" s="573" customFormat="1" ht="30" customHeight="1">
      <c r="B212" s="563">
        <v>208</v>
      </c>
      <c r="C212" s="12" t="s">
        <v>406</v>
      </c>
      <c r="D212" s="11" t="s">
        <v>404</v>
      </c>
      <c r="E212" s="11" t="s">
        <v>2170</v>
      </c>
      <c r="F212" s="11" t="s">
        <v>404</v>
      </c>
      <c r="G212" s="11" t="s">
        <v>5325</v>
      </c>
      <c r="H212" s="11"/>
      <c r="I212" s="11"/>
      <c r="J212" s="11"/>
      <c r="K212" s="11"/>
      <c r="L212" s="12" t="s">
        <v>512</v>
      </c>
      <c r="M212" s="10">
        <v>2019</v>
      </c>
      <c r="N212" s="18" t="s">
        <v>472</v>
      </c>
      <c r="O212" s="10" t="s">
        <v>767</v>
      </c>
      <c r="P212" s="18" t="s">
        <v>602</v>
      </c>
      <c r="Q212" s="11" t="s">
        <v>224</v>
      </c>
      <c r="R212" s="11" t="s">
        <v>224</v>
      </c>
      <c r="S212" s="11" t="s">
        <v>224</v>
      </c>
      <c r="T212" s="12" t="s">
        <v>213</v>
      </c>
      <c r="U212" s="551" t="s">
        <v>5421</v>
      </c>
      <c r="V212" s="11" t="s">
        <v>308</v>
      </c>
      <c r="W212" s="11" t="s">
        <v>224</v>
      </c>
      <c r="X212" s="11" t="s">
        <v>224</v>
      </c>
      <c r="Y212" s="11" t="s">
        <v>224</v>
      </c>
      <c r="Z212" s="11" t="s">
        <v>315</v>
      </c>
      <c r="AA212" s="11" t="s">
        <v>224</v>
      </c>
      <c r="AB212" s="11" t="s">
        <v>224</v>
      </c>
      <c r="AC212" s="12" t="s">
        <v>5510</v>
      </c>
      <c r="AD212" s="11" t="s">
        <v>224</v>
      </c>
      <c r="AE212" s="11" t="s">
        <v>224</v>
      </c>
      <c r="AF212" s="11" t="s">
        <v>224</v>
      </c>
      <c r="AG212" s="11" t="s">
        <v>224</v>
      </c>
      <c r="AH212" s="11" t="s">
        <v>224</v>
      </c>
      <c r="AI212" s="11" t="s">
        <v>224</v>
      </c>
    </row>
    <row r="213" spans="2:35" s="573" customFormat="1" ht="30" customHeight="1">
      <c r="B213" s="563">
        <v>209</v>
      </c>
      <c r="C213" s="12" t="s">
        <v>407</v>
      </c>
      <c r="D213" s="11" t="s">
        <v>404</v>
      </c>
      <c r="E213" s="11" t="s">
        <v>2170</v>
      </c>
      <c r="F213" s="11" t="s">
        <v>404</v>
      </c>
      <c r="G213" s="11">
        <v>2018</v>
      </c>
      <c r="H213" s="11" t="s">
        <v>707</v>
      </c>
      <c r="I213" s="11"/>
      <c r="J213" s="11"/>
      <c r="K213" s="11"/>
      <c r="L213" s="12" t="s">
        <v>512</v>
      </c>
      <c r="M213" s="10">
        <v>2019</v>
      </c>
      <c r="N213" s="18" t="s">
        <v>472</v>
      </c>
      <c r="O213" s="10" t="s">
        <v>767</v>
      </c>
      <c r="P213" s="18" t="s">
        <v>603</v>
      </c>
      <c r="Q213" s="11" t="s">
        <v>224</v>
      </c>
      <c r="R213" s="11" t="s">
        <v>224</v>
      </c>
      <c r="S213" s="11" t="s">
        <v>224</v>
      </c>
      <c r="T213" s="12" t="s">
        <v>213</v>
      </c>
      <c r="U213" s="551" t="s">
        <v>5421</v>
      </c>
      <c r="V213" s="11" t="s">
        <v>308</v>
      </c>
      <c r="W213" s="11" t="s">
        <v>224</v>
      </c>
      <c r="X213" s="11" t="s">
        <v>224</v>
      </c>
      <c r="Y213" s="11" t="s">
        <v>224</v>
      </c>
      <c r="Z213" s="11" t="s">
        <v>315</v>
      </c>
      <c r="AA213" s="11" t="s">
        <v>224</v>
      </c>
      <c r="AB213" s="11" t="s">
        <v>224</v>
      </c>
      <c r="AC213" s="11" t="s">
        <v>5369</v>
      </c>
      <c r="AD213" s="11" t="s">
        <v>224</v>
      </c>
      <c r="AE213" s="11" t="s">
        <v>224</v>
      </c>
      <c r="AF213" s="11" t="s">
        <v>224</v>
      </c>
      <c r="AG213" s="11" t="s">
        <v>224</v>
      </c>
      <c r="AH213" s="11" t="s">
        <v>224</v>
      </c>
      <c r="AI213" s="11" t="s">
        <v>224</v>
      </c>
    </row>
    <row r="214" spans="2:35" s="573" customFormat="1" ht="30" customHeight="1">
      <c r="B214" s="563">
        <v>210</v>
      </c>
      <c r="C214" s="12" t="s">
        <v>408</v>
      </c>
      <c r="D214" s="11" t="s">
        <v>404</v>
      </c>
      <c r="E214" s="11" t="s">
        <v>2170</v>
      </c>
      <c r="F214" s="11" t="s">
        <v>404</v>
      </c>
      <c r="G214" s="11">
        <v>2018.2019</v>
      </c>
      <c r="H214" s="11" t="s">
        <v>5335</v>
      </c>
      <c r="I214" s="11" t="s">
        <v>404</v>
      </c>
      <c r="J214" s="11">
        <v>2018</v>
      </c>
      <c r="K214" s="11"/>
      <c r="L214" s="12" t="s">
        <v>512</v>
      </c>
      <c r="M214" s="10">
        <v>2019</v>
      </c>
      <c r="N214" s="18" t="s">
        <v>472</v>
      </c>
      <c r="O214" s="10" t="s">
        <v>767</v>
      </c>
      <c r="P214" s="18" t="s">
        <v>604</v>
      </c>
      <c r="Q214" s="11" t="s">
        <v>224</v>
      </c>
      <c r="R214" s="11" t="s">
        <v>224</v>
      </c>
      <c r="S214" s="11" t="s">
        <v>224</v>
      </c>
      <c r="T214" s="12" t="s">
        <v>213</v>
      </c>
      <c r="U214" s="551" t="s">
        <v>5421</v>
      </c>
      <c r="V214" s="11" t="s">
        <v>308</v>
      </c>
      <c r="W214" s="11" t="s">
        <v>224</v>
      </c>
      <c r="X214" s="11" t="s">
        <v>224</v>
      </c>
      <c r="Y214" s="11" t="s">
        <v>224</v>
      </c>
      <c r="Z214" s="11" t="s">
        <v>315</v>
      </c>
      <c r="AA214" s="11">
        <v>2020</v>
      </c>
      <c r="AB214" s="11" t="s">
        <v>5538</v>
      </c>
      <c r="AC214" s="11" t="s">
        <v>3070</v>
      </c>
      <c r="AD214" s="11" t="s">
        <v>224</v>
      </c>
      <c r="AE214" s="11" t="s">
        <v>224</v>
      </c>
      <c r="AF214" s="11" t="s">
        <v>224</v>
      </c>
      <c r="AG214" s="11" t="s">
        <v>224</v>
      </c>
      <c r="AH214" s="11" t="s">
        <v>224</v>
      </c>
      <c r="AI214" s="11" t="s">
        <v>224</v>
      </c>
    </row>
    <row r="215" spans="2:35" s="573" customFormat="1" ht="30" customHeight="1">
      <c r="B215" s="563">
        <v>211</v>
      </c>
      <c r="C215" s="12" t="s">
        <v>919</v>
      </c>
      <c r="D215" s="11" t="s">
        <v>122</v>
      </c>
      <c r="E215" s="14" t="s">
        <v>139</v>
      </c>
      <c r="F215" s="11" t="s">
        <v>122</v>
      </c>
      <c r="G215" s="11" t="s">
        <v>5325</v>
      </c>
      <c r="H215" s="11" t="s">
        <v>5334</v>
      </c>
      <c r="I215" s="11"/>
      <c r="J215" s="11"/>
      <c r="K215" s="11"/>
      <c r="L215" s="12" t="s">
        <v>514</v>
      </c>
      <c r="M215" s="10">
        <v>2019</v>
      </c>
      <c r="N215" s="18" t="s">
        <v>484</v>
      </c>
      <c r="O215" s="16" t="s">
        <v>139</v>
      </c>
      <c r="P215" s="18" t="s">
        <v>605</v>
      </c>
      <c r="Q215" s="10">
        <v>3</v>
      </c>
      <c r="R215" s="12" t="s">
        <v>213</v>
      </c>
      <c r="S215" s="11" t="s">
        <v>224</v>
      </c>
      <c r="T215" s="11" t="s">
        <v>224</v>
      </c>
      <c r="U215" s="18" t="s">
        <v>517</v>
      </c>
      <c r="V215" s="11" t="s">
        <v>308</v>
      </c>
      <c r="W215" s="11" t="s">
        <v>224</v>
      </c>
      <c r="X215" s="11" t="s">
        <v>224</v>
      </c>
      <c r="Y215" s="11" t="s">
        <v>224</v>
      </c>
      <c r="Z215" s="12" t="s">
        <v>315</v>
      </c>
      <c r="AA215" s="18" t="s">
        <v>5592</v>
      </c>
      <c r="AB215" s="12" t="s">
        <v>512</v>
      </c>
      <c r="AC215" s="11" t="s">
        <v>3070</v>
      </c>
      <c r="AD215" s="11" t="s">
        <v>224</v>
      </c>
      <c r="AE215" s="11" t="s">
        <v>224</v>
      </c>
      <c r="AF215" s="11" t="s">
        <v>224</v>
      </c>
      <c r="AG215" s="11" t="s">
        <v>224</v>
      </c>
      <c r="AH215" s="11" t="s">
        <v>224</v>
      </c>
      <c r="AI215" s="11" t="s">
        <v>224</v>
      </c>
    </row>
    <row r="216" spans="2:35" s="573" customFormat="1" ht="30" customHeight="1">
      <c r="B216" s="563">
        <v>212</v>
      </c>
      <c r="C216" s="12" t="s">
        <v>409</v>
      </c>
      <c r="D216" s="11" t="s">
        <v>122</v>
      </c>
      <c r="E216" s="14" t="s">
        <v>139</v>
      </c>
      <c r="F216" s="11" t="s">
        <v>122</v>
      </c>
      <c r="G216" s="11">
        <v>2018</v>
      </c>
      <c r="H216" s="11"/>
      <c r="I216" s="11"/>
      <c r="J216" s="11"/>
      <c r="K216" s="11"/>
      <c r="L216" s="12" t="s">
        <v>514</v>
      </c>
      <c r="M216" s="10">
        <v>2019</v>
      </c>
      <c r="N216" s="18" t="s">
        <v>484</v>
      </c>
      <c r="O216" s="16" t="s">
        <v>139</v>
      </c>
      <c r="P216" s="18" t="s">
        <v>606</v>
      </c>
      <c r="Q216" s="10">
        <v>3</v>
      </c>
      <c r="R216" s="12" t="s">
        <v>213</v>
      </c>
      <c r="S216" s="11" t="s">
        <v>224</v>
      </c>
      <c r="T216" s="11" t="s">
        <v>224</v>
      </c>
      <c r="U216" s="18" t="s">
        <v>517</v>
      </c>
      <c r="V216" s="11" t="s">
        <v>308</v>
      </c>
      <c r="W216" s="11" t="s">
        <v>224</v>
      </c>
      <c r="X216" s="11" t="s">
        <v>224</v>
      </c>
      <c r="Y216" s="11" t="s">
        <v>224</v>
      </c>
      <c r="Z216" s="12" t="s">
        <v>315</v>
      </c>
      <c r="AA216" s="18" t="s">
        <v>5593</v>
      </c>
      <c r="AB216" s="12" t="s">
        <v>512</v>
      </c>
      <c r="AC216" s="11" t="s">
        <v>3070</v>
      </c>
      <c r="AD216" s="11" t="s">
        <v>224</v>
      </c>
      <c r="AE216" s="11" t="s">
        <v>224</v>
      </c>
      <c r="AF216" s="11" t="s">
        <v>224</v>
      </c>
      <c r="AG216" s="11" t="s">
        <v>224</v>
      </c>
      <c r="AH216" s="11" t="s">
        <v>224</v>
      </c>
      <c r="AI216" s="11" t="s">
        <v>224</v>
      </c>
    </row>
    <row r="217" spans="2:35" s="573" customFormat="1" ht="30" customHeight="1">
      <c r="B217" s="563">
        <v>213</v>
      </c>
      <c r="C217" s="12" t="s">
        <v>410</v>
      </c>
      <c r="D217" s="11" t="s">
        <v>122</v>
      </c>
      <c r="E217" s="14" t="s">
        <v>139</v>
      </c>
      <c r="F217" s="11" t="s">
        <v>122</v>
      </c>
      <c r="G217" s="11">
        <v>2018</v>
      </c>
      <c r="H217" s="11"/>
      <c r="I217" s="11"/>
      <c r="J217" s="11"/>
      <c r="K217" s="11"/>
      <c r="L217" s="12" t="s">
        <v>514</v>
      </c>
      <c r="M217" s="10">
        <v>2019</v>
      </c>
      <c r="N217" s="18" t="s">
        <v>485</v>
      </c>
      <c r="O217" s="16" t="s">
        <v>139</v>
      </c>
      <c r="P217" s="18" t="s">
        <v>607</v>
      </c>
      <c r="Q217" s="10">
        <v>3</v>
      </c>
      <c r="R217" s="12" t="s">
        <v>213</v>
      </c>
      <c r="S217" s="11" t="s">
        <v>224</v>
      </c>
      <c r="T217" s="11" t="s">
        <v>224</v>
      </c>
      <c r="U217" s="18" t="s">
        <v>532</v>
      </c>
      <c r="V217" s="11" t="s">
        <v>308</v>
      </c>
      <c r="W217" s="11" t="s">
        <v>224</v>
      </c>
      <c r="X217" s="11" t="s">
        <v>224</v>
      </c>
      <c r="Y217" s="11" t="s">
        <v>224</v>
      </c>
      <c r="Z217" s="12" t="s">
        <v>315</v>
      </c>
      <c r="AA217" s="11" t="s">
        <v>224</v>
      </c>
      <c r="AB217" s="12" t="s">
        <v>224</v>
      </c>
      <c r="AC217" s="11" t="s">
        <v>5610</v>
      </c>
      <c r="AD217" s="11" t="s">
        <v>224</v>
      </c>
      <c r="AE217" s="11" t="s">
        <v>224</v>
      </c>
      <c r="AF217" s="11" t="s">
        <v>224</v>
      </c>
      <c r="AG217" s="11" t="s">
        <v>224</v>
      </c>
      <c r="AH217" s="11" t="s">
        <v>224</v>
      </c>
      <c r="AI217" s="11" t="s">
        <v>224</v>
      </c>
    </row>
    <row r="218" spans="2:35" s="573" customFormat="1" ht="30" customHeight="1">
      <c r="B218" s="563">
        <v>214</v>
      </c>
      <c r="C218" s="12" t="s">
        <v>411</v>
      </c>
      <c r="D218" s="11" t="s">
        <v>122</v>
      </c>
      <c r="E218" s="14" t="s">
        <v>139</v>
      </c>
      <c r="F218" s="11" t="s">
        <v>122</v>
      </c>
      <c r="G218" s="11">
        <v>2018</v>
      </c>
      <c r="H218" s="11" t="s">
        <v>509</v>
      </c>
      <c r="I218" s="11"/>
      <c r="J218" s="11"/>
      <c r="K218" s="11"/>
      <c r="L218" s="12" t="s">
        <v>514</v>
      </c>
      <c r="M218" s="10">
        <v>2020</v>
      </c>
      <c r="N218" s="18" t="s">
        <v>485</v>
      </c>
      <c r="O218" s="16" t="s">
        <v>139</v>
      </c>
      <c r="P218" s="18" t="s">
        <v>608</v>
      </c>
      <c r="Q218" s="10">
        <v>3</v>
      </c>
      <c r="R218" s="12" t="s">
        <v>213</v>
      </c>
      <c r="S218" s="11" t="s">
        <v>224</v>
      </c>
      <c r="T218" s="11" t="s">
        <v>224</v>
      </c>
      <c r="U218" s="18" t="s">
        <v>532</v>
      </c>
      <c r="V218" s="11" t="s">
        <v>308</v>
      </c>
      <c r="W218" s="11" t="s">
        <v>224</v>
      </c>
      <c r="X218" s="11" t="s">
        <v>224</v>
      </c>
      <c r="Y218" s="11" t="s">
        <v>224</v>
      </c>
      <c r="Z218" s="12" t="s">
        <v>315</v>
      </c>
      <c r="AA218" s="11">
        <v>2020</v>
      </c>
      <c r="AB218" s="12" t="s">
        <v>514</v>
      </c>
      <c r="AC218" s="11" t="s">
        <v>3070</v>
      </c>
      <c r="AD218" s="11" t="s">
        <v>224</v>
      </c>
      <c r="AE218" s="11" t="s">
        <v>224</v>
      </c>
      <c r="AF218" s="11" t="s">
        <v>224</v>
      </c>
      <c r="AG218" s="11" t="s">
        <v>224</v>
      </c>
      <c r="AH218" s="11" t="s">
        <v>224</v>
      </c>
      <c r="AI218" s="11" t="s">
        <v>224</v>
      </c>
    </row>
    <row r="219" spans="2:35" s="573" customFormat="1" ht="30" customHeight="1">
      <c r="B219" s="563">
        <v>215</v>
      </c>
      <c r="C219" s="12" t="s">
        <v>412</v>
      </c>
      <c r="D219" s="11" t="s">
        <v>413</v>
      </c>
      <c r="E219" s="14" t="s">
        <v>139</v>
      </c>
      <c r="F219" s="11" t="s">
        <v>413</v>
      </c>
      <c r="G219" s="11">
        <v>2018</v>
      </c>
      <c r="H219" s="11" t="s">
        <v>509</v>
      </c>
      <c r="I219" s="11"/>
      <c r="J219" s="11"/>
      <c r="K219" s="11"/>
      <c r="L219" s="12" t="s">
        <v>514</v>
      </c>
      <c r="M219" s="11">
        <v>2020</v>
      </c>
      <c r="N219" s="18" t="s">
        <v>486</v>
      </c>
      <c r="O219" s="16" t="s">
        <v>139</v>
      </c>
      <c r="P219" s="18" t="s">
        <v>609</v>
      </c>
      <c r="Q219" s="10">
        <v>3</v>
      </c>
      <c r="R219" s="12" t="s">
        <v>213</v>
      </c>
      <c r="S219" s="11" t="s">
        <v>224</v>
      </c>
      <c r="T219" s="11" t="s">
        <v>224</v>
      </c>
      <c r="U219" s="18" t="s">
        <v>518</v>
      </c>
      <c r="V219" s="11" t="s">
        <v>308</v>
      </c>
      <c r="W219" s="11" t="s">
        <v>224</v>
      </c>
      <c r="X219" s="11" t="s">
        <v>224</v>
      </c>
      <c r="Y219" s="11" t="s">
        <v>224</v>
      </c>
      <c r="Z219" s="12" t="s">
        <v>315</v>
      </c>
      <c r="AA219" s="11">
        <v>2020</v>
      </c>
      <c r="AB219" s="12" t="s">
        <v>514</v>
      </c>
      <c r="AC219" s="11" t="s">
        <v>3070</v>
      </c>
      <c r="AD219" s="11" t="s">
        <v>224</v>
      </c>
      <c r="AE219" s="11" t="s">
        <v>224</v>
      </c>
      <c r="AF219" s="11" t="s">
        <v>224</v>
      </c>
      <c r="AG219" s="11" t="s">
        <v>224</v>
      </c>
      <c r="AH219" s="11" t="s">
        <v>224</v>
      </c>
      <c r="AI219" s="11" t="s">
        <v>224</v>
      </c>
    </row>
    <row r="220" spans="2:35" s="573" customFormat="1" ht="30" customHeight="1">
      <c r="B220" s="563">
        <v>216</v>
      </c>
      <c r="C220" s="12" t="s">
        <v>414</v>
      </c>
      <c r="D220" s="11" t="s">
        <v>413</v>
      </c>
      <c r="E220" s="14" t="s">
        <v>139</v>
      </c>
      <c r="F220" s="11" t="s">
        <v>413</v>
      </c>
      <c r="G220" s="11">
        <v>2018</v>
      </c>
      <c r="H220" s="11"/>
      <c r="I220" s="11"/>
      <c r="J220" s="11"/>
      <c r="K220" s="11"/>
      <c r="L220" s="12" t="s">
        <v>514</v>
      </c>
      <c r="M220" s="11">
        <v>2019</v>
      </c>
      <c r="N220" s="18" t="s">
        <v>487</v>
      </c>
      <c r="O220" s="16" t="s">
        <v>139</v>
      </c>
      <c r="P220" s="18" t="s">
        <v>610</v>
      </c>
      <c r="Q220" s="11" t="s">
        <v>224</v>
      </c>
      <c r="R220" s="11" t="s">
        <v>224</v>
      </c>
      <c r="S220" s="11" t="s">
        <v>224</v>
      </c>
      <c r="T220" s="12" t="s">
        <v>213</v>
      </c>
      <c r="U220" s="18" t="s">
        <v>533</v>
      </c>
      <c r="V220" s="11" t="s">
        <v>308</v>
      </c>
      <c r="W220" s="11" t="s">
        <v>224</v>
      </c>
      <c r="X220" s="11" t="s">
        <v>224</v>
      </c>
      <c r="Y220" s="11" t="s">
        <v>224</v>
      </c>
      <c r="Z220" s="12" t="s">
        <v>315</v>
      </c>
      <c r="AA220" s="18" t="s">
        <v>5588</v>
      </c>
      <c r="AB220" s="12" t="s">
        <v>512</v>
      </c>
      <c r="AC220" s="11" t="s">
        <v>3070</v>
      </c>
      <c r="AD220" s="11" t="s">
        <v>224</v>
      </c>
      <c r="AE220" s="11" t="s">
        <v>224</v>
      </c>
      <c r="AF220" s="11" t="s">
        <v>224</v>
      </c>
      <c r="AG220" s="11" t="s">
        <v>224</v>
      </c>
      <c r="AH220" s="11" t="s">
        <v>224</v>
      </c>
      <c r="AI220" s="11" t="s">
        <v>224</v>
      </c>
    </row>
    <row r="221" spans="2:35" s="573" customFormat="1" ht="30" customHeight="1">
      <c r="B221" s="563">
        <v>217</v>
      </c>
      <c r="C221" s="12" t="s">
        <v>415</v>
      </c>
      <c r="D221" s="11" t="s">
        <v>413</v>
      </c>
      <c r="E221" s="14" t="s">
        <v>139</v>
      </c>
      <c r="F221" s="11" t="s">
        <v>413</v>
      </c>
      <c r="G221" s="11">
        <v>2018</v>
      </c>
      <c r="H221" s="11"/>
      <c r="I221" s="11"/>
      <c r="J221" s="11"/>
      <c r="K221" s="11"/>
      <c r="L221" s="12" t="s">
        <v>514</v>
      </c>
      <c r="M221" s="11">
        <v>2022</v>
      </c>
      <c r="N221" s="18" t="s">
        <v>488</v>
      </c>
      <c r="O221" s="16" t="s">
        <v>139</v>
      </c>
      <c r="P221" s="18" t="s">
        <v>611</v>
      </c>
      <c r="Q221" s="11" t="s">
        <v>224</v>
      </c>
      <c r="R221" s="11" t="s">
        <v>224</v>
      </c>
      <c r="S221" s="11" t="s">
        <v>224</v>
      </c>
      <c r="T221" s="12" t="s">
        <v>213</v>
      </c>
      <c r="U221" s="18" t="s">
        <v>534</v>
      </c>
      <c r="V221" s="11" t="s">
        <v>308</v>
      </c>
      <c r="W221" s="11" t="s">
        <v>224</v>
      </c>
      <c r="X221" s="11" t="s">
        <v>224</v>
      </c>
      <c r="Y221" s="11" t="s">
        <v>224</v>
      </c>
      <c r="Z221" s="12" t="s">
        <v>315</v>
      </c>
      <c r="AA221" s="11">
        <v>2022</v>
      </c>
      <c r="AB221" s="12" t="s">
        <v>514</v>
      </c>
      <c r="AC221" s="11" t="s">
        <v>3070</v>
      </c>
      <c r="AD221" s="11" t="s">
        <v>224</v>
      </c>
      <c r="AE221" s="11" t="s">
        <v>224</v>
      </c>
      <c r="AF221" s="11" t="s">
        <v>224</v>
      </c>
      <c r="AG221" s="11" t="s">
        <v>224</v>
      </c>
      <c r="AH221" s="11" t="s">
        <v>224</v>
      </c>
      <c r="AI221" s="11" t="s">
        <v>224</v>
      </c>
    </row>
    <row r="222" spans="2:35" s="573" customFormat="1" ht="30" customHeight="1">
      <c r="B222" s="563">
        <v>218</v>
      </c>
      <c r="C222" s="12" t="s">
        <v>416</v>
      </c>
      <c r="D222" s="11" t="s">
        <v>413</v>
      </c>
      <c r="E222" s="14" t="s">
        <v>139</v>
      </c>
      <c r="F222" s="11" t="s">
        <v>413</v>
      </c>
      <c r="G222" s="11">
        <v>2018</v>
      </c>
      <c r="H222" s="11"/>
      <c r="I222" s="11"/>
      <c r="J222" s="11"/>
      <c r="K222" s="11"/>
      <c r="L222" s="12" t="s">
        <v>514</v>
      </c>
      <c r="M222" s="11">
        <v>2022</v>
      </c>
      <c r="N222" s="18" t="s">
        <v>488</v>
      </c>
      <c r="O222" s="16" t="s">
        <v>139</v>
      </c>
      <c r="P222" s="18" t="s">
        <v>612</v>
      </c>
      <c r="Q222" s="11" t="s">
        <v>224</v>
      </c>
      <c r="R222" s="11" t="s">
        <v>224</v>
      </c>
      <c r="S222" s="11" t="s">
        <v>224</v>
      </c>
      <c r="T222" s="12" t="s">
        <v>213</v>
      </c>
      <c r="U222" s="18" t="s">
        <v>534</v>
      </c>
      <c r="V222" s="11" t="s">
        <v>308</v>
      </c>
      <c r="W222" s="11" t="s">
        <v>224</v>
      </c>
      <c r="X222" s="11" t="s">
        <v>224</v>
      </c>
      <c r="Y222" s="11" t="s">
        <v>224</v>
      </c>
      <c r="Z222" s="12" t="s">
        <v>315</v>
      </c>
      <c r="AA222" s="11">
        <v>2022</v>
      </c>
      <c r="AB222" s="12" t="s">
        <v>514</v>
      </c>
      <c r="AC222" s="11" t="s">
        <v>3070</v>
      </c>
      <c r="AD222" s="11" t="s">
        <v>224</v>
      </c>
      <c r="AE222" s="11" t="s">
        <v>224</v>
      </c>
      <c r="AF222" s="11" t="s">
        <v>224</v>
      </c>
      <c r="AG222" s="11" t="s">
        <v>224</v>
      </c>
      <c r="AH222" s="11" t="s">
        <v>224</v>
      </c>
      <c r="AI222" s="11" t="s">
        <v>224</v>
      </c>
    </row>
    <row r="223" spans="2:35" s="573" customFormat="1" ht="30" customHeight="1">
      <c r="B223" s="563">
        <v>219</v>
      </c>
      <c r="C223" s="12" t="s">
        <v>417</v>
      </c>
      <c r="D223" s="11" t="s">
        <v>413</v>
      </c>
      <c r="E223" s="14" t="s">
        <v>139</v>
      </c>
      <c r="F223" s="11" t="s">
        <v>413</v>
      </c>
      <c r="G223" s="11">
        <v>2018</v>
      </c>
      <c r="H223" s="11"/>
      <c r="I223" s="11"/>
      <c r="J223" s="11"/>
      <c r="K223" s="11"/>
      <c r="L223" s="12" t="s">
        <v>514</v>
      </c>
      <c r="M223" s="12">
        <v>2020</v>
      </c>
      <c r="N223" s="18" t="s">
        <v>489</v>
      </c>
      <c r="O223" s="16" t="s">
        <v>139</v>
      </c>
      <c r="P223" s="18" t="s">
        <v>613</v>
      </c>
      <c r="Q223" s="11" t="s">
        <v>224</v>
      </c>
      <c r="R223" s="11" t="s">
        <v>224</v>
      </c>
      <c r="S223" s="11" t="s">
        <v>224</v>
      </c>
      <c r="T223" s="12" t="s">
        <v>213</v>
      </c>
      <c r="U223" s="18" t="s">
        <v>535</v>
      </c>
      <c r="V223" s="11" t="s">
        <v>308</v>
      </c>
      <c r="W223" s="11" t="s">
        <v>224</v>
      </c>
      <c r="X223" s="11" t="s">
        <v>224</v>
      </c>
      <c r="Y223" s="11" t="s">
        <v>224</v>
      </c>
      <c r="Z223" s="12" t="s">
        <v>315</v>
      </c>
      <c r="AA223" s="12">
        <v>2020</v>
      </c>
      <c r="AB223" s="12" t="s">
        <v>514</v>
      </c>
      <c r="AC223" s="11" t="s">
        <v>3070</v>
      </c>
      <c r="AD223" s="11" t="s">
        <v>224</v>
      </c>
      <c r="AE223" s="11" t="s">
        <v>224</v>
      </c>
      <c r="AF223" s="11" t="s">
        <v>224</v>
      </c>
      <c r="AG223" s="11" t="s">
        <v>224</v>
      </c>
      <c r="AH223" s="11" t="s">
        <v>224</v>
      </c>
      <c r="AI223" s="11" t="s">
        <v>224</v>
      </c>
    </row>
    <row r="224" spans="2:35" s="573" customFormat="1" ht="30" customHeight="1">
      <c r="B224" s="563">
        <v>220</v>
      </c>
      <c r="C224" s="12" t="s">
        <v>418</v>
      </c>
      <c r="D224" s="11" t="s">
        <v>419</v>
      </c>
      <c r="E224" s="14" t="s">
        <v>139</v>
      </c>
      <c r="F224" s="11" t="s">
        <v>419</v>
      </c>
      <c r="G224" s="11">
        <v>2018.2019</v>
      </c>
      <c r="H224" s="11"/>
      <c r="I224" s="11"/>
      <c r="J224" s="11"/>
      <c r="K224" s="11"/>
      <c r="L224" s="12" t="s">
        <v>514</v>
      </c>
      <c r="M224" s="11">
        <v>2020</v>
      </c>
      <c r="N224" s="18" t="s">
        <v>487</v>
      </c>
      <c r="O224" s="16" t="s">
        <v>139</v>
      </c>
      <c r="P224" s="18" t="s">
        <v>614</v>
      </c>
      <c r="Q224" s="11" t="s">
        <v>224</v>
      </c>
      <c r="R224" s="11" t="s">
        <v>224</v>
      </c>
      <c r="S224" s="11" t="s">
        <v>224</v>
      </c>
      <c r="T224" s="12" t="s">
        <v>213</v>
      </c>
      <c r="U224" s="18" t="s">
        <v>535</v>
      </c>
      <c r="V224" s="11" t="s">
        <v>308</v>
      </c>
      <c r="W224" s="11" t="s">
        <v>224</v>
      </c>
      <c r="X224" s="11" t="s">
        <v>224</v>
      </c>
      <c r="Y224" s="11" t="s">
        <v>224</v>
      </c>
      <c r="Z224" s="12" t="s">
        <v>315</v>
      </c>
      <c r="AA224" s="11">
        <v>2020</v>
      </c>
      <c r="AB224" s="12" t="s">
        <v>514</v>
      </c>
      <c r="AC224" s="11" t="s">
        <v>3070</v>
      </c>
      <c r="AD224" s="11" t="s">
        <v>224</v>
      </c>
      <c r="AE224" s="11" t="s">
        <v>224</v>
      </c>
      <c r="AF224" s="11" t="s">
        <v>224</v>
      </c>
      <c r="AG224" s="11" t="s">
        <v>224</v>
      </c>
      <c r="AH224" s="11" t="s">
        <v>224</v>
      </c>
      <c r="AI224" s="11" t="s">
        <v>224</v>
      </c>
    </row>
    <row r="225" spans="2:35" s="573" customFormat="1" ht="30" customHeight="1">
      <c r="B225" s="563">
        <v>221</v>
      </c>
      <c r="C225" s="12" t="s">
        <v>420</v>
      </c>
      <c r="D225" s="11" t="s">
        <v>1651</v>
      </c>
      <c r="E225" s="14" t="s">
        <v>139</v>
      </c>
      <c r="F225" s="11" t="s">
        <v>419</v>
      </c>
      <c r="G225" s="11" t="s">
        <v>5325</v>
      </c>
      <c r="H225" s="11" t="s">
        <v>5354</v>
      </c>
      <c r="I225" s="11"/>
      <c r="J225" s="11"/>
      <c r="K225" s="11"/>
      <c r="L225" s="12" t="s">
        <v>514</v>
      </c>
      <c r="M225" s="11">
        <v>2019</v>
      </c>
      <c r="N225" s="18" t="s">
        <v>490</v>
      </c>
      <c r="O225" s="16" t="s">
        <v>139</v>
      </c>
      <c r="P225" s="18" t="s">
        <v>615</v>
      </c>
      <c r="Q225" s="11" t="s">
        <v>224</v>
      </c>
      <c r="R225" s="11" t="s">
        <v>224</v>
      </c>
      <c r="S225" s="11" t="s">
        <v>224</v>
      </c>
      <c r="T225" s="12" t="s">
        <v>213</v>
      </c>
      <c r="U225" s="18" t="s">
        <v>535</v>
      </c>
      <c r="V225" s="11" t="s">
        <v>308</v>
      </c>
      <c r="W225" s="11" t="s">
        <v>224</v>
      </c>
      <c r="X225" s="11" t="s">
        <v>224</v>
      </c>
      <c r="Y225" s="11" t="s">
        <v>224</v>
      </c>
      <c r="Z225" s="12" t="s">
        <v>315</v>
      </c>
      <c r="AA225" s="11">
        <v>2021</v>
      </c>
      <c r="AB225" s="12" t="s">
        <v>512</v>
      </c>
      <c r="AC225" s="11" t="s">
        <v>3070</v>
      </c>
      <c r="AD225" s="11" t="s">
        <v>224</v>
      </c>
      <c r="AE225" s="11" t="s">
        <v>224</v>
      </c>
      <c r="AF225" s="11" t="s">
        <v>224</v>
      </c>
      <c r="AG225" s="11" t="s">
        <v>224</v>
      </c>
      <c r="AH225" s="11" t="s">
        <v>224</v>
      </c>
      <c r="AI225" s="11" t="s">
        <v>224</v>
      </c>
    </row>
    <row r="226" spans="2:35" s="573" customFormat="1" ht="30" customHeight="1">
      <c r="B226" s="563">
        <v>222</v>
      </c>
      <c r="C226" s="12" t="s">
        <v>421</v>
      </c>
      <c r="D226" s="11" t="s">
        <v>419</v>
      </c>
      <c r="E226" s="14" t="s">
        <v>139</v>
      </c>
      <c r="F226" s="11" t="s">
        <v>419</v>
      </c>
      <c r="G226" s="11">
        <v>2018.2019</v>
      </c>
      <c r="H226" s="11"/>
      <c r="I226" s="11"/>
      <c r="J226" s="11"/>
      <c r="K226" s="11"/>
      <c r="L226" s="12" t="s">
        <v>514</v>
      </c>
      <c r="M226" s="11">
        <v>2021</v>
      </c>
      <c r="N226" s="18" t="s">
        <v>491</v>
      </c>
      <c r="O226" s="16" t="s">
        <v>139</v>
      </c>
      <c r="P226" s="18" t="s">
        <v>616</v>
      </c>
      <c r="Q226" s="11" t="s">
        <v>224</v>
      </c>
      <c r="R226" s="11" t="s">
        <v>224</v>
      </c>
      <c r="S226" s="11" t="s">
        <v>224</v>
      </c>
      <c r="T226" s="12" t="s">
        <v>213</v>
      </c>
      <c r="U226" s="18" t="s">
        <v>535</v>
      </c>
      <c r="V226" s="11" t="s">
        <v>308</v>
      </c>
      <c r="W226" s="11" t="s">
        <v>224</v>
      </c>
      <c r="X226" s="11" t="s">
        <v>224</v>
      </c>
      <c r="Y226" s="11" t="s">
        <v>224</v>
      </c>
      <c r="Z226" s="12" t="s">
        <v>315</v>
      </c>
      <c r="AA226" s="11">
        <v>2019</v>
      </c>
      <c r="AB226" s="12" t="s">
        <v>514</v>
      </c>
      <c r="AC226" s="11" t="s">
        <v>3070</v>
      </c>
      <c r="AD226" s="11" t="s">
        <v>224</v>
      </c>
      <c r="AE226" s="11" t="s">
        <v>224</v>
      </c>
      <c r="AF226" s="11" t="s">
        <v>224</v>
      </c>
      <c r="AG226" s="11" t="s">
        <v>224</v>
      </c>
      <c r="AH226" s="11" t="s">
        <v>224</v>
      </c>
      <c r="AI226" s="11" t="s">
        <v>224</v>
      </c>
    </row>
    <row r="227" spans="2:35" s="573" customFormat="1" ht="30" customHeight="1">
      <c r="B227" s="563">
        <v>223</v>
      </c>
      <c r="C227" s="12" t="s">
        <v>422</v>
      </c>
      <c r="D227" s="11" t="s">
        <v>419</v>
      </c>
      <c r="E227" s="14" t="s">
        <v>139</v>
      </c>
      <c r="F227" s="11" t="s">
        <v>419</v>
      </c>
      <c r="G227" s="11">
        <v>2018</v>
      </c>
      <c r="H227" s="11"/>
      <c r="I227" s="11"/>
      <c r="J227" s="11"/>
      <c r="K227" s="11"/>
      <c r="L227" s="12" t="s">
        <v>514</v>
      </c>
      <c r="M227" s="11" t="s">
        <v>510</v>
      </c>
      <c r="N227" s="18" t="s">
        <v>492</v>
      </c>
      <c r="O227" s="16" t="s">
        <v>139</v>
      </c>
      <c r="P227" s="18" t="s">
        <v>617</v>
      </c>
      <c r="Q227" s="11" t="s">
        <v>224</v>
      </c>
      <c r="R227" s="11" t="s">
        <v>224</v>
      </c>
      <c r="S227" s="11" t="s">
        <v>224</v>
      </c>
      <c r="T227" s="12" t="s">
        <v>213</v>
      </c>
      <c r="U227" s="18" t="s">
        <v>645</v>
      </c>
      <c r="V227" s="11" t="s">
        <v>308</v>
      </c>
      <c r="W227" s="11" t="s">
        <v>224</v>
      </c>
      <c r="X227" s="11" t="s">
        <v>224</v>
      </c>
      <c r="Y227" s="11" t="s">
        <v>224</v>
      </c>
      <c r="Z227" s="12" t="s">
        <v>315</v>
      </c>
      <c r="AA227" s="11" t="s">
        <v>510</v>
      </c>
      <c r="AB227" s="12" t="s">
        <v>514</v>
      </c>
      <c r="AC227" s="11" t="s">
        <v>3070</v>
      </c>
      <c r="AD227" s="11" t="s">
        <v>224</v>
      </c>
      <c r="AE227" s="11" t="s">
        <v>224</v>
      </c>
      <c r="AF227" s="11" t="s">
        <v>224</v>
      </c>
      <c r="AG227" s="11" t="s">
        <v>224</v>
      </c>
      <c r="AH227" s="11" t="s">
        <v>224</v>
      </c>
      <c r="AI227" s="11" t="s">
        <v>224</v>
      </c>
    </row>
    <row r="228" spans="2:35" s="573" customFormat="1" ht="30" customHeight="1">
      <c r="B228" s="563">
        <v>224</v>
      </c>
      <c r="C228" s="12" t="s">
        <v>423</v>
      </c>
      <c r="D228" s="11" t="s">
        <v>419</v>
      </c>
      <c r="E228" s="14" t="s">
        <v>139</v>
      </c>
      <c r="F228" s="11" t="s">
        <v>419</v>
      </c>
      <c r="G228" s="11">
        <v>2018</v>
      </c>
      <c r="H228" s="11"/>
      <c r="I228" s="11"/>
      <c r="J228" s="11"/>
      <c r="K228" s="11"/>
      <c r="L228" s="12" t="s">
        <v>514</v>
      </c>
      <c r="M228" s="11">
        <v>2020</v>
      </c>
      <c r="N228" s="18" t="s">
        <v>493</v>
      </c>
      <c r="O228" s="16" t="s">
        <v>139</v>
      </c>
      <c r="P228" s="18" t="s">
        <v>618</v>
      </c>
      <c r="Q228" s="11" t="s">
        <v>224</v>
      </c>
      <c r="R228" s="11" t="s">
        <v>224</v>
      </c>
      <c r="S228" s="11" t="s">
        <v>224</v>
      </c>
      <c r="T228" s="12" t="s">
        <v>213</v>
      </c>
      <c r="U228" s="18" t="s">
        <v>536</v>
      </c>
      <c r="V228" s="11" t="s">
        <v>308</v>
      </c>
      <c r="W228" s="11" t="s">
        <v>224</v>
      </c>
      <c r="X228" s="11" t="s">
        <v>224</v>
      </c>
      <c r="Y228" s="11" t="s">
        <v>224</v>
      </c>
      <c r="Z228" s="12" t="s">
        <v>315</v>
      </c>
      <c r="AA228" s="11">
        <v>2020</v>
      </c>
      <c r="AB228" s="12" t="s">
        <v>514</v>
      </c>
      <c r="AC228" s="11" t="s">
        <v>3070</v>
      </c>
      <c r="AD228" s="11" t="s">
        <v>224</v>
      </c>
      <c r="AE228" s="11" t="s">
        <v>224</v>
      </c>
      <c r="AF228" s="11" t="s">
        <v>224</v>
      </c>
      <c r="AG228" s="11" t="s">
        <v>224</v>
      </c>
      <c r="AH228" s="11" t="s">
        <v>224</v>
      </c>
      <c r="AI228" s="11" t="s">
        <v>224</v>
      </c>
    </row>
    <row r="229" spans="2:35" s="573" customFormat="1" ht="30" customHeight="1">
      <c r="B229" s="563">
        <v>225</v>
      </c>
      <c r="C229" s="12" t="s">
        <v>424</v>
      </c>
      <c r="D229" s="11" t="s">
        <v>419</v>
      </c>
      <c r="E229" s="14" t="s">
        <v>139</v>
      </c>
      <c r="F229" s="11" t="s">
        <v>419</v>
      </c>
      <c r="G229" s="11">
        <v>2018</v>
      </c>
      <c r="H229" s="11"/>
      <c r="I229" s="11"/>
      <c r="J229" s="11"/>
      <c r="K229" s="11"/>
      <c r="L229" s="12" t="s">
        <v>514</v>
      </c>
      <c r="M229" s="11">
        <v>2019</v>
      </c>
      <c r="N229" s="18" t="s">
        <v>489</v>
      </c>
      <c r="O229" s="16" t="s">
        <v>139</v>
      </c>
      <c r="P229" s="18" t="s">
        <v>619</v>
      </c>
      <c r="Q229" s="11" t="s">
        <v>224</v>
      </c>
      <c r="R229" s="11" t="s">
        <v>224</v>
      </c>
      <c r="S229" s="11" t="s">
        <v>224</v>
      </c>
      <c r="T229" s="12" t="s">
        <v>213</v>
      </c>
      <c r="U229" s="18" t="s">
        <v>535</v>
      </c>
      <c r="V229" s="11" t="s">
        <v>308</v>
      </c>
      <c r="W229" s="11" t="s">
        <v>224</v>
      </c>
      <c r="X229" s="11" t="s">
        <v>224</v>
      </c>
      <c r="Y229" s="11" t="s">
        <v>224</v>
      </c>
      <c r="Z229" s="12" t="s">
        <v>315</v>
      </c>
      <c r="AA229" s="18" t="s">
        <v>5578</v>
      </c>
      <c r="AB229" s="12" t="s">
        <v>512</v>
      </c>
      <c r="AC229" s="11" t="s">
        <v>3070</v>
      </c>
      <c r="AD229" s="11" t="s">
        <v>224</v>
      </c>
      <c r="AE229" s="11" t="s">
        <v>224</v>
      </c>
      <c r="AF229" s="11" t="s">
        <v>224</v>
      </c>
      <c r="AG229" s="11" t="s">
        <v>224</v>
      </c>
      <c r="AH229" s="11" t="s">
        <v>224</v>
      </c>
      <c r="AI229" s="11" t="s">
        <v>224</v>
      </c>
    </row>
    <row r="230" spans="2:35" s="573" customFormat="1" ht="30" customHeight="1">
      <c r="B230" s="563">
        <v>226</v>
      </c>
      <c r="C230" s="12" t="s">
        <v>425</v>
      </c>
      <c r="D230" s="11" t="s">
        <v>419</v>
      </c>
      <c r="E230" s="14" t="s">
        <v>139</v>
      </c>
      <c r="F230" s="11" t="s">
        <v>419</v>
      </c>
      <c r="G230" s="11">
        <v>2018.2019</v>
      </c>
      <c r="H230" s="11" t="s">
        <v>5346</v>
      </c>
      <c r="I230" s="11"/>
      <c r="J230" s="11"/>
      <c r="K230" s="11"/>
      <c r="L230" s="12" t="s">
        <v>514</v>
      </c>
      <c r="M230" s="11">
        <v>2019</v>
      </c>
      <c r="N230" s="18" t="s">
        <v>499</v>
      </c>
      <c r="O230" s="16" t="s">
        <v>139</v>
      </c>
      <c r="P230" s="18" t="s">
        <v>620</v>
      </c>
      <c r="Q230" s="11" t="s">
        <v>224</v>
      </c>
      <c r="R230" s="11" t="s">
        <v>224</v>
      </c>
      <c r="S230" s="11" t="s">
        <v>224</v>
      </c>
      <c r="T230" s="12" t="s">
        <v>213</v>
      </c>
      <c r="U230" s="18" t="s">
        <v>535</v>
      </c>
      <c r="V230" s="11" t="s">
        <v>308</v>
      </c>
      <c r="W230" s="11" t="s">
        <v>224</v>
      </c>
      <c r="X230" s="11" t="s">
        <v>224</v>
      </c>
      <c r="Y230" s="11" t="s">
        <v>224</v>
      </c>
      <c r="Z230" s="12" t="s">
        <v>315</v>
      </c>
      <c r="AA230" s="18" t="s">
        <v>5579</v>
      </c>
      <c r="AB230" s="12" t="s">
        <v>512</v>
      </c>
      <c r="AC230" s="11" t="s">
        <v>3070</v>
      </c>
      <c r="AD230" s="11" t="s">
        <v>224</v>
      </c>
      <c r="AE230" s="11" t="s">
        <v>224</v>
      </c>
      <c r="AF230" s="11" t="s">
        <v>224</v>
      </c>
      <c r="AG230" s="11" t="s">
        <v>224</v>
      </c>
      <c r="AH230" s="11" t="s">
        <v>224</v>
      </c>
      <c r="AI230" s="11" t="s">
        <v>224</v>
      </c>
    </row>
    <row r="231" spans="2:35" s="573" customFormat="1" ht="30" customHeight="1">
      <c r="B231" s="563">
        <v>227</v>
      </c>
      <c r="C231" s="12" t="s">
        <v>426</v>
      </c>
      <c r="D231" s="11" t="s">
        <v>419</v>
      </c>
      <c r="E231" s="14" t="s">
        <v>139</v>
      </c>
      <c r="F231" s="11" t="s">
        <v>419</v>
      </c>
      <c r="G231" s="11">
        <v>2018</v>
      </c>
      <c r="H231" s="11"/>
      <c r="I231" s="11"/>
      <c r="J231" s="11"/>
      <c r="K231" s="11"/>
      <c r="L231" s="12" t="s">
        <v>514</v>
      </c>
      <c r="M231" s="11">
        <v>2019</v>
      </c>
      <c r="N231" s="18" t="s">
        <v>494</v>
      </c>
      <c r="O231" s="16" t="s">
        <v>139</v>
      </c>
      <c r="P231" s="18" t="s">
        <v>621</v>
      </c>
      <c r="Q231" s="11" t="s">
        <v>224</v>
      </c>
      <c r="R231" s="11" t="s">
        <v>224</v>
      </c>
      <c r="S231" s="11" t="s">
        <v>224</v>
      </c>
      <c r="T231" s="12" t="s">
        <v>213</v>
      </c>
      <c r="U231" s="18" t="s">
        <v>535</v>
      </c>
      <c r="V231" s="11" t="s">
        <v>308</v>
      </c>
      <c r="W231" s="11" t="s">
        <v>224</v>
      </c>
      <c r="X231" s="11" t="s">
        <v>224</v>
      </c>
      <c r="Y231" s="11" t="s">
        <v>224</v>
      </c>
      <c r="Z231" s="12" t="s">
        <v>315</v>
      </c>
      <c r="AA231" s="18" t="s">
        <v>5580</v>
      </c>
      <c r="AB231" s="12" t="s">
        <v>512</v>
      </c>
      <c r="AC231" s="11" t="s">
        <v>3070</v>
      </c>
      <c r="AD231" s="11" t="s">
        <v>224</v>
      </c>
      <c r="AE231" s="11" t="s">
        <v>224</v>
      </c>
      <c r="AF231" s="11" t="s">
        <v>224</v>
      </c>
      <c r="AG231" s="11" t="s">
        <v>224</v>
      </c>
      <c r="AH231" s="11" t="s">
        <v>224</v>
      </c>
      <c r="AI231" s="11" t="s">
        <v>224</v>
      </c>
    </row>
    <row r="232" spans="2:35" s="573" customFormat="1" ht="30" customHeight="1">
      <c r="B232" s="563">
        <v>228</v>
      </c>
      <c r="C232" s="12" t="s">
        <v>427</v>
      </c>
      <c r="D232" s="11" t="s">
        <v>121</v>
      </c>
      <c r="E232" s="14" t="s">
        <v>139</v>
      </c>
      <c r="F232" s="11" t="s">
        <v>121</v>
      </c>
      <c r="G232" s="11">
        <v>2018.2019</v>
      </c>
      <c r="H232" s="11"/>
      <c r="I232" s="11"/>
      <c r="J232" s="11"/>
      <c r="K232" s="11"/>
      <c r="L232" s="12" t="s">
        <v>514</v>
      </c>
      <c r="M232" s="11">
        <v>2020</v>
      </c>
      <c r="N232" s="18" t="s">
        <v>495</v>
      </c>
      <c r="O232" s="16" t="s">
        <v>139</v>
      </c>
      <c r="P232" s="18" t="s">
        <v>622</v>
      </c>
      <c r="Q232" s="11" t="s">
        <v>224</v>
      </c>
      <c r="R232" s="11" t="s">
        <v>224</v>
      </c>
      <c r="S232" s="11" t="s">
        <v>224</v>
      </c>
      <c r="T232" s="12" t="s">
        <v>213</v>
      </c>
      <c r="U232" s="18" t="s">
        <v>535</v>
      </c>
      <c r="V232" s="11" t="s">
        <v>308</v>
      </c>
      <c r="W232" s="11" t="s">
        <v>224</v>
      </c>
      <c r="X232" s="11" t="s">
        <v>224</v>
      </c>
      <c r="Y232" s="11" t="s">
        <v>224</v>
      </c>
      <c r="Z232" s="12" t="s">
        <v>315</v>
      </c>
      <c r="AA232" s="11">
        <v>2020</v>
      </c>
      <c r="AB232" s="12" t="s">
        <v>514</v>
      </c>
      <c r="AC232" s="11" t="s">
        <v>3070</v>
      </c>
      <c r="AD232" s="11" t="s">
        <v>224</v>
      </c>
      <c r="AE232" s="11" t="s">
        <v>224</v>
      </c>
      <c r="AF232" s="11" t="s">
        <v>224</v>
      </c>
      <c r="AG232" s="11" t="s">
        <v>224</v>
      </c>
      <c r="AH232" s="11" t="s">
        <v>224</v>
      </c>
      <c r="AI232" s="11" t="s">
        <v>224</v>
      </c>
    </row>
    <row r="233" spans="2:35" s="573" customFormat="1" ht="30" customHeight="1">
      <c r="B233" s="563">
        <v>229</v>
      </c>
      <c r="C233" s="12" t="s">
        <v>428</v>
      </c>
      <c r="D233" s="11" t="s">
        <v>121</v>
      </c>
      <c r="E233" s="14" t="s">
        <v>139</v>
      </c>
      <c r="F233" s="11" t="s">
        <v>121</v>
      </c>
      <c r="G233" s="11">
        <v>2018.2019</v>
      </c>
      <c r="H233" s="11"/>
      <c r="I233" s="11"/>
      <c r="J233" s="11"/>
      <c r="K233" s="11"/>
      <c r="L233" s="12" t="s">
        <v>514</v>
      </c>
      <c r="M233" s="11">
        <v>2020</v>
      </c>
      <c r="N233" s="18" t="s">
        <v>497</v>
      </c>
      <c r="O233" s="16" t="s">
        <v>139</v>
      </c>
      <c r="P233" s="22" t="s">
        <v>623</v>
      </c>
      <c r="Q233" s="11" t="s">
        <v>224</v>
      </c>
      <c r="R233" s="11" t="s">
        <v>224</v>
      </c>
      <c r="S233" s="11" t="s">
        <v>224</v>
      </c>
      <c r="T233" s="12" t="s">
        <v>213</v>
      </c>
      <c r="U233" s="22" t="s">
        <v>535</v>
      </c>
      <c r="V233" s="11" t="s">
        <v>308</v>
      </c>
      <c r="W233" s="11" t="s">
        <v>224</v>
      </c>
      <c r="X233" s="11" t="s">
        <v>224</v>
      </c>
      <c r="Y233" s="11" t="s">
        <v>224</v>
      </c>
      <c r="Z233" s="12" t="s">
        <v>315</v>
      </c>
      <c r="AA233" s="11">
        <v>2020</v>
      </c>
      <c r="AB233" s="12" t="s">
        <v>514</v>
      </c>
      <c r="AC233" s="11" t="s">
        <v>3070</v>
      </c>
      <c r="AD233" s="11" t="s">
        <v>224</v>
      </c>
      <c r="AE233" s="11" t="s">
        <v>224</v>
      </c>
      <c r="AF233" s="11" t="s">
        <v>224</v>
      </c>
      <c r="AG233" s="11" t="s">
        <v>224</v>
      </c>
      <c r="AH233" s="11" t="s">
        <v>224</v>
      </c>
      <c r="AI233" s="11" t="s">
        <v>224</v>
      </c>
    </row>
    <row r="234" spans="2:35" s="573" customFormat="1" ht="30" customHeight="1">
      <c r="B234" s="563">
        <v>230</v>
      </c>
      <c r="C234" s="12" t="s">
        <v>429</v>
      </c>
      <c r="D234" s="11" t="s">
        <v>444</v>
      </c>
      <c r="E234" s="14" t="s">
        <v>139</v>
      </c>
      <c r="F234" s="11" t="s">
        <v>121</v>
      </c>
      <c r="G234" s="11" t="s">
        <v>5325</v>
      </c>
      <c r="H234" s="11" t="s">
        <v>5353</v>
      </c>
      <c r="I234" s="11" t="s">
        <v>121</v>
      </c>
      <c r="J234" s="11">
        <v>2018</v>
      </c>
      <c r="K234" s="11"/>
      <c r="L234" s="12" t="s">
        <v>514</v>
      </c>
      <c r="M234" s="10">
        <v>2022</v>
      </c>
      <c r="N234" s="10" t="s">
        <v>148</v>
      </c>
      <c r="O234" s="16" t="s">
        <v>139</v>
      </c>
      <c r="P234" s="10" t="s">
        <v>669</v>
      </c>
      <c r="Q234" s="33" t="s">
        <v>663</v>
      </c>
      <c r="R234" s="33" t="s">
        <v>213</v>
      </c>
      <c r="S234" s="33" t="s">
        <v>224</v>
      </c>
      <c r="T234" s="33" t="s">
        <v>663</v>
      </c>
      <c r="U234" s="33" t="s">
        <v>670</v>
      </c>
      <c r="V234" s="11" t="s">
        <v>308</v>
      </c>
      <c r="W234" s="11" t="s">
        <v>224</v>
      </c>
      <c r="X234" s="11" t="s">
        <v>224</v>
      </c>
      <c r="Y234" s="11" t="s">
        <v>224</v>
      </c>
      <c r="Z234" s="12" t="s">
        <v>315</v>
      </c>
      <c r="AA234" s="10">
        <v>2022</v>
      </c>
      <c r="AB234" s="12" t="s">
        <v>514</v>
      </c>
      <c r="AC234" s="11" t="s">
        <v>3070</v>
      </c>
      <c r="AD234" s="11" t="s">
        <v>224</v>
      </c>
      <c r="AE234" s="11" t="s">
        <v>224</v>
      </c>
      <c r="AF234" s="11" t="s">
        <v>224</v>
      </c>
      <c r="AG234" s="11" t="s">
        <v>224</v>
      </c>
      <c r="AH234" s="11" t="s">
        <v>224</v>
      </c>
      <c r="AI234" s="11" t="s">
        <v>224</v>
      </c>
    </row>
    <row r="235" spans="2:35" s="573" customFormat="1" ht="30" customHeight="1">
      <c r="B235" s="563">
        <v>231</v>
      </c>
      <c r="C235" s="12" t="s">
        <v>430</v>
      </c>
      <c r="D235" s="11" t="s">
        <v>121</v>
      </c>
      <c r="E235" s="14" t="s">
        <v>139</v>
      </c>
      <c r="F235" s="11" t="s">
        <v>121</v>
      </c>
      <c r="G235" s="11" t="s">
        <v>5325</v>
      </c>
      <c r="H235" s="11"/>
      <c r="I235" s="11"/>
      <c r="J235" s="11"/>
      <c r="K235" s="11"/>
      <c r="L235" s="12" t="s">
        <v>514</v>
      </c>
      <c r="M235" s="11">
        <v>2020</v>
      </c>
      <c r="N235" s="18" t="s">
        <v>491</v>
      </c>
      <c r="O235" s="16" t="s">
        <v>139</v>
      </c>
      <c r="P235" s="18" t="s">
        <v>624</v>
      </c>
      <c r="Q235" s="33" t="s">
        <v>224</v>
      </c>
      <c r="R235" s="33" t="s">
        <v>224</v>
      </c>
      <c r="S235" s="33" t="s">
        <v>224</v>
      </c>
      <c r="T235" s="12" t="s">
        <v>213</v>
      </c>
      <c r="U235" s="18" t="s">
        <v>535</v>
      </c>
      <c r="V235" s="11" t="s">
        <v>308</v>
      </c>
      <c r="W235" s="11" t="s">
        <v>224</v>
      </c>
      <c r="X235" s="11" t="s">
        <v>224</v>
      </c>
      <c r="Y235" s="11" t="s">
        <v>224</v>
      </c>
      <c r="Z235" s="12" t="s">
        <v>315</v>
      </c>
      <c r="AA235" s="11">
        <v>2020</v>
      </c>
      <c r="AB235" s="12" t="s">
        <v>514</v>
      </c>
      <c r="AC235" s="11" t="s">
        <v>3070</v>
      </c>
      <c r="AD235" s="11" t="s">
        <v>224</v>
      </c>
      <c r="AE235" s="11" t="s">
        <v>224</v>
      </c>
      <c r="AF235" s="11" t="s">
        <v>224</v>
      </c>
      <c r="AG235" s="11" t="s">
        <v>224</v>
      </c>
      <c r="AH235" s="11" t="s">
        <v>224</v>
      </c>
      <c r="AI235" s="11" t="s">
        <v>224</v>
      </c>
    </row>
    <row r="236" spans="2:35" s="573" customFormat="1" ht="30" customHeight="1">
      <c r="B236" s="563">
        <v>232</v>
      </c>
      <c r="C236" s="12" t="s">
        <v>431</v>
      </c>
      <c r="D236" s="11" t="s">
        <v>121</v>
      </c>
      <c r="E236" s="14" t="s">
        <v>139</v>
      </c>
      <c r="F236" s="11" t="s">
        <v>121</v>
      </c>
      <c r="G236" s="11" t="s">
        <v>5325</v>
      </c>
      <c r="H236" s="11"/>
      <c r="I236" s="11"/>
      <c r="J236" s="11"/>
      <c r="K236" s="11"/>
      <c r="L236" s="12" t="s">
        <v>514</v>
      </c>
      <c r="M236" s="11">
        <v>2020</v>
      </c>
      <c r="N236" s="18" t="s">
        <v>496</v>
      </c>
      <c r="O236" s="16" t="s">
        <v>139</v>
      </c>
      <c r="P236" s="18" t="s">
        <v>625</v>
      </c>
      <c r="Q236" s="33" t="s">
        <v>224</v>
      </c>
      <c r="R236" s="33" t="s">
        <v>224</v>
      </c>
      <c r="S236" s="33" t="s">
        <v>224</v>
      </c>
      <c r="T236" s="12" t="s">
        <v>213</v>
      </c>
      <c r="U236" s="18" t="s">
        <v>535</v>
      </c>
      <c r="V236" s="11" t="s">
        <v>308</v>
      </c>
      <c r="W236" s="11" t="s">
        <v>224</v>
      </c>
      <c r="X236" s="11" t="s">
        <v>224</v>
      </c>
      <c r="Y236" s="11" t="s">
        <v>224</v>
      </c>
      <c r="Z236" s="12" t="s">
        <v>315</v>
      </c>
      <c r="AA236" s="11">
        <v>2020</v>
      </c>
      <c r="AB236" s="12" t="s">
        <v>514</v>
      </c>
      <c r="AC236" s="11" t="s">
        <v>3070</v>
      </c>
      <c r="AD236" s="11" t="s">
        <v>224</v>
      </c>
      <c r="AE236" s="11" t="s">
        <v>224</v>
      </c>
      <c r="AF236" s="11" t="s">
        <v>224</v>
      </c>
      <c r="AG236" s="11" t="s">
        <v>224</v>
      </c>
      <c r="AH236" s="11" t="s">
        <v>224</v>
      </c>
      <c r="AI236" s="11" t="s">
        <v>224</v>
      </c>
    </row>
    <row r="237" spans="2:35" s="573" customFormat="1" ht="30" customHeight="1">
      <c r="B237" s="563">
        <v>233</v>
      </c>
      <c r="C237" s="12" t="s">
        <v>432</v>
      </c>
      <c r="D237" s="11" t="s">
        <v>121</v>
      </c>
      <c r="E237" s="14" t="s">
        <v>139</v>
      </c>
      <c r="F237" s="11" t="s">
        <v>121</v>
      </c>
      <c r="G237" s="11">
        <v>2018</v>
      </c>
      <c r="H237" s="11" t="s">
        <v>707</v>
      </c>
      <c r="I237" s="11"/>
      <c r="J237" s="11"/>
      <c r="K237" s="11"/>
      <c r="L237" s="12" t="s">
        <v>514</v>
      </c>
      <c r="M237" s="11">
        <v>2020</v>
      </c>
      <c r="N237" s="18" t="s">
        <v>497</v>
      </c>
      <c r="O237" s="16" t="s">
        <v>139</v>
      </c>
      <c r="P237" s="18" t="s">
        <v>626</v>
      </c>
      <c r="Q237" s="33" t="s">
        <v>224</v>
      </c>
      <c r="R237" s="33" t="s">
        <v>224</v>
      </c>
      <c r="S237" s="33" t="s">
        <v>224</v>
      </c>
      <c r="T237" s="12" t="s">
        <v>213</v>
      </c>
      <c r="U237" s="18" t="s">
        <v>535</v>
      </c>
      <c r="V237" s="11" t="s">
        <v>308</v>
      </c>
      <c r="W237" s="11" t="s">
        <v>224</v>
      </c>
      <c r="X237" s="11" t="s">
        <v>224</v>
      </c>
      <c r="Y237" s="11" t="s">
        <v>224</v>
      </c>
      <c r="Z237" s="12" t="s">
        <v>315</v>
      </c>
      <c r="AA237" s="11">
        <v>2020</v>
      </c>
      <c r="AB237" s="12" t="s">
        <v>514</v>
      </c>
      <c r="AC237" s="11" t="s">
        <v>3070</v>
      </c>
      <c r="AD237" s="11" t="s">
        <v>224</v>
      </c>
      <c r="AE237" s="11" t="s">
        <v>224</v>
      </c>
      <c r="AF237" s="11" t="s">
        <v>224</v>
      </c>
      <c r="AG237" s="11" t="s">
        <v>224</v>
      </c>
      <c r="AH237" s="11" t="s">
        <v>224</v>
      </c>
      <c r="AI237" s="11" t="s">
        <v>224</v>
      </c>
    </row>
    <row r="238" spans="2:35" s="573" customFormat="1" ht="30" customHeight="1">
      <c r="B238" s="563">
        <v>234</v>
      </c>
      <c r="C238" s="12" t="s">
        <v>433</v>
      </c>
      <c r="D238" s="11" t="s">
        <v>121</v>
      </c>
      <c r="E238" s="14" t="s">
        <v>139</v>
      </c>
      <c r="F238" s="11" t="s">
        <v>121</v>
      </c>
      <c r="G238" s="11" t="s">
        <v>5325</v>
      </c>
      <c r="H238" s="11" t="s">
        <v>5327</v>
      </c>
      <c r="I238" s="11"/>
      <c r="J238" s="11"/>
      <c r="K238" s="11"/>
      <c r="L238" s="12" t="s">
        <v>514</v>
      </c>
      <c r="M238" s="11">
        <v>2019</v>
      </c>
      <c r="N238" s="18" t="s">
        <v>498</v>
      </c>
      <c r="O238" s="16" t="s">
        <v>139</v>
      </c>
      <c r="P238" s="18" t="s">
        <v>627</v>
      </c>
      <c r="Q238" s="33" t="s">
        <v>224</v>
      </c>
      <c r="R238" s="33" t="s">
        <v>224</v>
      </c>
      <c r="S238" s="33" t="s">
        <v>224</v>
      </c>
      <c r="T238" s="12" t="s">
        <v>213</v>
      </c>
      <c r="U238" s="18" t="s">
        <v>537</v>
      </c>
      <c r="V238" s="11" t="s">
        <v>308</v>
      </c>
      <c r="W238" s="11" t="s">
        <v>224</v>
      </c>
      <c r="X238" s="11" t="s">
        <v>224</v>
      </c>
      <c r="Y238" s="11" t="s">
        <v>224</v>
      </c>
      <c r="Z238" s="12" t="s">
        <v>315</v>
      </c>
      <c r="AA238" s="12" t="s">
        <v>5542</v>
      </c>
      <c r="AB238" s="11" t="s">
        <v>512</v>
      </c>
      <c r="AC238" s="11" t="s">
        <v>3070</v>
      </c>
      <c r="AD238" s="11" t="s">
        <v>224</v>
      </c>
      <c r="AE238" s="11" t="s">
        <v>224</v>
      </c>
      <c r="AF238" s="11" t="s">
        <v>224</v>
      </c>
      <c r="AG238" s="11" t="s">
        <v>224</v>
      </c>
      <c r="AH238" s="11" t="s">
        <v>224</v>
      </c>
      <c r="AI238" s="11" t="s">
        <v>224</v>
      </c>
    </row>
    <row r="239" spans="2:35" s="573" customFormat="1" ht="30" customHeight="1">
      <c r="B239" s="563">
        <v>235</v>
      </c>
      <c r="C239" s="12" t="s">
        <v>434</v>
      </c>
      <c r="D239" s="10" t="s">
        <v>435</v>
      </c>
      <c r="E239" s="14" t="s">
        <v>139</v>
      </c>
      <c r="F239" s="11" t="s">
        <v>435</v>
      </c>
      <c r="G239" s="11">
        <v>2018</v>
      </c>
      <c r="H239" s="11"/>
      <c r="I239" s="11"/>
      <c r="J239" s="11"/>
      <c r="K239" s="11"/>
      <c r="L239" s="12" t="s">
        <v>514</v>
      </c>
      <c r="M239" s="11">
        <v>2019</v>
      </c>
      <c r="N239" s="18" t="s">
        <v>499</v>
      </c>
      <c r="O239" s="16" t="s">
        <v>139</v>
      </c>
      <c r="P239" s="22" t="s">
        <v>628</v>
      </c>
      <c r="Q239" s="33" t="s">
        <v>224</v>
      </c>
      <c r="R239" s="33" t="s">
        <v>224</v>
      </c>
      <c r="S239" s="33" t="s">
        <v>224</v>
      </c>
      <c r="T239" s="12" t="s">
        <v>213</v>
      </c>
      <c r="U239" s="18" t="s">
        <v>535</v>
      </c>
      <c r="V239" s="11" t="s">
        <v>308</v>
      </c>
      <c r="W239" s="11" t="s">
        <v>224</v>
      </c>
      <c r="X239" s="11" t="s">
        <v>224</v>
      </c>
      <c r="Y239" s="11" t="s">
        <v>224</v>
      </c>
      <c r="Z239" s="12" t="s">
        <v>315</v>
      </c>
      <c r="AA239" s="11">
        <v>2021</v>
      </c>
      <c r="AB239" s="12" t="s">
        <v>512</v>
      </c>
      <c r="AC239" s="11" t="s">
        <v>3070</v>
      </c>
      <c r="AD239" s="11" t="s">
        <v>224</v>
      </c>
      <c r="AE239" s="11" t="s">
        <v>224</v>
      </c>
      <c r="AF239" s="11" t="s">
        <v>224</v>
      </c>
      <c r="AG239" s="11" t="s">
        <v>224</v>
      </c>
      <c r="AH239" s="11" t="s">
        <v>224</v>
      </c>
      <c r="AI239" s="11" t="s">
        <v>224</v>
      </c>
    </row>
    <row r="240" spans="2:35" s="573" customFormat="1" ht="30" customHeight="1">
      <c r="B240" s="563">
        <v>236</v>
      </c>
      <c r="C240" s="12" t="s">
        <v>436</v>
      </c>
      <c r="D240" s="10" t="s">
        <v>435</v>
      </c>
      <c r="E240" s="14" t="s">
        <v>139</v>
      </c>
      <c r="F240" s="11" t="s">
        <v>435</v>
      </c>
      <c r="G240" s="11">
        <v>2018</v>
      </c>
      <c r="H240" s="11"/>
      <c r="I240" s="11"/>
      <c r="J240" s="11"/>
      <c r="K240" s="11"/>
      <c r="L240" s="12" t="s">
        <v>514</v>
      </c>
      <c r="M240" s="11">
        <v>2020</v>
      </c>
      <c r="N240" s="18" t="s">
        <v>496</v>
      </c>
      <c r="O240" s="16" t="s">
        <v>139</v>
      </c>
      <c r="P240" s="11" t="s">
        <v>628</v>
      </c>
      <c r="Q240" s="33" t="s">
        <v>224</v>
      </c>
      <c r="R240" s="33" t="s">
        <v>224</v>
      </c>
      <c r="S240" s="33" t="s">
        <v>224</v>
      </c>
      <c r="T240" s="12" t="s">
        <v>213</v>
      </c>
      <c r="U240" s="18" t="s">
        <v>535</v>
      </c>
      <c r="V240" s="11" t="s">
        <v>308</v>
      </c>
      <c r="W240" s="11" t="s">
        <v>224</v>
      </c>
      <c r="X240" s="11" t="s">
        <v>224</v>
      </c>
      <c r="Y240" s="11" t="s">
        <v>224</v>
      </c>
      <c r="Z240" s="12" t="s">
        <v>315</v>
      </c>
      <c r="AA240" s="11">
        <v>2020</v>
      </c>
      <c r="AB240" s="12" t="s">
        <v>514</v>
      </c>
      <c r="AC240" s="11" t="s">
        <v>3070</v>
      </c>
      <c r="AD240" s="11" t="s">
        <v>224</v>
      </c>
      <c r="AE240" s="11" t="s">
        <v>224</v>
      </c>
      <c r="AF240" s="11" t="s">
        <v>224</v>
      </c>
      <c r="AG240" s="11" t="s">
        <v>224</v>
      </c>
      <c r="AH240" s="11" t="s">
        <v>224</v>
      </c>
      <c r="AI240" s="11" t="s">
        <v>224</v>
      </c>
    </row>
    <row r="241" spans="1:35" s="573" customFormat="1" ht="30" customHeight="1">
      <c r="B241" s="563">
        <v>237</v>
      </c>
      <c r="C241" s="12" t="s">
        <v>437</v>
      </c>
      <c r="D241" s="10" t="s">
        <v>4502</v>
      </c>
      <c r="E241" s="14" t="s">
        <v>139</v>
      </c>
      <c r="F241" s="11" t="s">
        <v>435</v>
      </c>
      <c r="G241" s="11" t="s">
        <v>5325</v>
      </c>
      <c r="H241" s="11"/>
      <c r="I241" s="11"/>
      <c r="J241" s="11"/>
      <c r="K241" s="11"/>
      <c r="L241" s="12" t="s">
        <v>514</v>
      </c>
      <c r="M241" s="11">
        <v>2019</v>
      </c>
      <c r="N241" s="18" t="s">
        <v>493</v>
      </c>
      <c r="O241" s="16" t="s">
        <v>139</v>
      </c>
      <c r="P241" s="11" t="s">
        <v>629</v>
      </c>
      <c r="Q241" s="33" t="s">
        <v>224</v>
      </c>
      <c r="R241" s="33" t="s">
        <v>224</v>
      </c>
      <c r="S241" s="33" t="s">
        <v>224</v>
      </c>
      <c r="T241" s="12" t="s">
        <v>213</v>
      </c>
      <c r="U241" s="18" t="s">
        <v>535</v>
      </c>
      <c r="V241" s="11" t="s">
        <v>308</v>
      </c>
      <c r="W241" s="11" t="s">
        <v>224</v>
      </c>
      <c r="X241" s="11" t="s">
        <v>224</v>
      </c>
      <c r="Y241" s="11" t="s">
        <v>224</v>
      </c>
      <c r="Z241" s="12" t="s">
        <v>315</v>
      </c>
      <c r="AA241" s="11" t="s">
        <v>5541</v>
      </c>
      <c r="AB241" s="12" t="s">
        <v>512</v>
      </c>
      <c r="AC241" s="11" t="s">
        <v>3070</v>
      </c>
      <c r="AD241" s="11" t="s">
        <v>224</v>
      </c>
      <c r="AE241" s="11" t="s">
        <v>224</v>
      </c>
      <c r="AF241" s="11" t="s">
        <v>224</v>
      </c>
      <c r="AG241" s="11" t="s">
        <v>224</v>
      </c>
      <c r="AH241" s="11" t="s">
        <v>224</v>
      </c>
      <c r="AI241" s="11" t="s">
        <v>224</v>
      </c>
    </row>
    <row r="242" spans="1:35" s="573" customFormat="1" ht="30" customHeight="1">
      <c r="B242" s="563">
        <v>238</v>
      </c>
      <c r="C242" s="12" t="s">
        <v>438</v>
      </c>
      <c r="D242" s="10" t="s">
        <v>435</v>
      </c>
      <c r="E242" s="14" t="s">
        <v>139</v>
      </c>
      <c r="F242" s="11" t="s">
        <v>435</v>
      </c>
      <c r="G242" s="11">
        <v>2018</v>
      </c>
      <c r="H242" s="11" t="s">
        <v>707</v>
      </c>
      <c r="I242" s="11"/>
      <c r="J242" s="11"/>
      <c r="K242" s="11"/>
      <c r="L242" s="12" t="s">
        <v>514</v>
      </c>
      <c r="M242" s="11">
        <v>2021</v>
      </c>
      <c r="N242" s="18" t="s">
        <v>500</v>
      </c>
      <c r="O242" s="16" t="s">
        <v>139</v>
      </c>
      <c r="P242" s="11" t="s">
        <v>630</v>
      </c>
      <c r="Q242" s="10">
        <v>3</v>
      </c>
      <c r="R242" s="10" t="s">
        <v>213</v>
      </c>
      <c r="S242" s="33" t="s">
        <v>224</v>
      </c>
      <c r="T242" s="33" t="s">
        <v>224</v>
      </c>
      <c r="U242" s="18" t="s">
        <v>532</v>
      </c>
      <c r="V242" s="11" t="s">
        <v>308</v>
      </c>
      <c r="W242" s="11" t="s">
        <v>224</v>
      </c>
      <c r="X242" s="11" t="s">
        <v>224</v>
      </c>
      <c r="Y242" s="11" t="s">
        <v>224</v>
      </c>
      <c r="Z242" s="12" t="s">
        <v>315</v>
      </c>
      <c r="AA242" s="11">
        <v>2021</v>
      </c>
      <c r="AB242" s="12" t="s">
        <v>514</v>
      </c>
      <c r="AC242" s="11" t="s">
        <v>3070</v>
      </c>
      <c r="AD242" s="11" t="s">
        <v>224</v>
      </c>
      <c r="AE242" s="11" t="s">
        <v>224</v>
      </c>
      <c r="AF242" s="11" t="s">
        <v>224</v>
      </c>
      <c r="AG242" s="11" t="s">
        <v>224</v>
      </c>
      <c r="AH242" s="11" t="s">
        <v>224</v>
      </c>
      <c r="AI242" s="11" t="s">
        <v>224</v>
      </c>
    </row>
    <row r="243" spans="1:35" s="573" customFormat="1" ht="30" customHeight="1">
      <c r="B243" s="563">
        <v>239</v>
      </c>
      <c r="C243" s="12" t="s">
        <v>439</v>
      </c>
      <c r="D243" s="10" t="s">
        <v>435</v>
      </c>
      <c r="E243" s="14" t="s">
        <v>139</v>
      </c>
      <c r="F243" s="11" t="s">
        <v>435</v>
      </c>
      <c r="G243" s="11" t="s">
        <v>5325</v>
      </c>
      <c r="H243" s="11" t="s">
        <v>5335</v>
      </c>
      <c r="I243" s="11"/>
      <c r="J243" s="11"/>
      <c r="K243" s="11"/>
      <c r="L243" s="12" t="s">
        <v>514</v>
      </c>
      <c r="M243" s="11">
        <v>2019</v>
      </c>
      <c r="N243" s="18" t="s">
        <v>501</v>
      </c>
      <c r="O243" s="16" t="s">
        <v>139</v>
      </c>
      <c r="P243" s="11" t="s">
        <v>631</v>
      </c>
      <c r="Q243" s="33" t="s">
        <v>224</v>
      </c>
      <c r="R243" s="33" t="s">
        <v>224</v>
      </c>
      <c r="S243" s="33" t="s">
        <v>224</v>
      </c>
      <c r="T243" s="12" t="s">
        <v>213</v>
      </c>
      <c r="U243" s="18" t="s">
        <v>538</v>
      </c>
      <c r="V243" s="11" t="s">
        <v>308</v>
      </c>
      <c r="W243" s="11" t="s">
        <v>224</v>
      </c>
      <c r="X243" s="11" t="s">
        <v>224</v>
      </c>
      <c r="Y243" s="11" t="s">
        <v>224</v>
      </c>
      <c r="Z243" s="12" t="s">
        <v>315</v>
      </c>
      <c r="AA243" s="12" t="s">
        <v>5543</v>
      </c>
      <c r="AB243" s="11" t="s">
        <v>512</v>
      </c>
      <c r="AC243" s="11" t="s">
        <v>3070</v>
      </c>
      <c r="AD243" s="11" t="s">
        <v>224</v>
      </c>
      <c r="AE243" s="11" t="s">
        <v>224</v>
      </c>
      <c r="AF243" s="11" t="s">
        <v>224</v>
      </c>
      <c r="AG243" s="11" t="s">
        <v>224</v>
      </c>
      <c r="AH243" s="11" t="s">
        <v>224</v>
      </c>
      <c r="AI243" s="11" t="s">
        <v>224</v>
      </c>
    </row>
    <row r="244" spans="1:35" s="573" customFormat="1" ht="30" customHeight="1">
      <c r="B244" s="563">
        <v>240</v>
      </c>
      <c r="C244" s="12" t="s">
        <v>440</v>
      </c>
      <c r="D244" s="10" t="s">
        <v>4221</v>
      </c>
      <c r="E244" s="14" t="s">
        <v>139</v>
      </c>
      <c r="F244" s="11" t="s">
        <v>435</v>
      </c>
      <c r="G244" s="11" t="s">
        <v>5325</v>
      </c>
      <c r="H244" s="11" t="s">
        <v>5347</v>
      </c>
      <c r="I244" s="11"/>
      <c r="J244" s="11"/>
      <c r="K244" s="11"/>
      <c r="L244" s="12" t="s">
        <v>514</v>
      </c>
      <c r="M244" s="11">
        <v>2022</v>
      </c>
      <c r="N244" s="22" t="s">
        <v>502</v>
      </c>
      <c r="O244" s="16" t="s">
        <v>139</v>
      </c>
      <c r="P244" s="11" t="s">
        <v>632</v>
      </c>
      <c r="Q244" s="33" t="s">
        <v>224</v>
      </c>
      <c r="R244" s="33" t="s">
        <v>224</v>
      </c>
      <c r="S244" s="33" t="s">
        <v>224</v>
      </c>
      <c r="T244" s="12" t="s">
        <v>213</v>
      </c>
      <c r="U244" s="18" t="s">
        <v>520</v>
      </c>
      <c r="V244" s="11" t="s">
        <v>308</v>
      </c>
      <c r="W244" s="11" t="s">
        <v>224</v>
      </c>
      <c r="X244" s="11" t="s">
        <v>224</v>
      </c>
      <c r="Y244" s="11" t="s">
        <v>224</v>
      </c>
      <c r="Z244" s="12" t="s">
        <v>315</v>
      </c>
      <c r="AA244" s="11">
        <v>2022</v>
      </c>
      <c r="AB244" s="12" t="s">
        <v>514</v>
      </c>
      <c r="AC244" s="11" t="s">
        <v>3070</v>
      </c>
      <c r="AD244" s="11" t="s">
        <v>224</v>
      </c>
      <c r="AE244" s="11" t="s">
        <v>224</v>
      </c>
      <c r="AF244" s="11" t="s">
        <v>224</v>
      </c>
      <c r="AG244" s="11" t="s">
        <v>224</v>
      </c>
      <c r="AH244" s="11" t="s">
        <v>224</v>
      </c>
      <c r="AI244" s="11" t="s">
        <v>224</v>
      </c>
    </row>
    <row r="245" spans="1:35" s="579" customFormat="1" ht="30" customHeight="1">
      <c r="B245" s="563">
        <v>241</v>
      </c>
      <c r="C245" s="12" t="s">
        <v>441</v>
      </c>
      <c r="D245" s="11" t="s">
        <v>123</v>
      </c>
      <c r="E245" s="17" t="s">
        <v>139</v>
      </c>
      <c r="F245" s="11" t="s">
        <v>435</v>
      </c>
      <c r="G245" s="11">
        <v>2018.2019</v>
      </c>
      <c r="H245" s="11" t="s">
        <v>5337</v>
      </c>
      <c r="I245" s="11" t="s">
        <v>435</v>
      </c>
      <c r="J245" s="11">
        <v>2018</v>
      </c>
      <c r="K245" s="11" t="s">
        <v>509</v>
      </c>
      <c r="L245" s="11" t="s">
        <v>514</v>
      </c>
      <c r="M245" s="11">
        <v>2020</v>
      </c>
      <c r="N245" s="22" t="s">
        <v>497</v>
      </c>
      <c r="O245" s="17" t="s">
        <v>139</v>
      </c>
      <c r="P245" s="11" t="s">
        <v>633</v>
      </c>
      <c r="Q245" s="550" t="s">
        <v>224</v>
      </c>
      <c r="R245" s="550" t="s">
        <v>224</v>
      </c>
      <c r="S245" s="550" t="s">
        <v>224</v>
      </c>
      <c r="T245" s="11" t="s">
        <v>213</v>
      </c>
      <c r="U245" s="11" t="s">
        <v>5421</v>
      </c>
      <c r="V245" s="11" t="s">
        <v>308</v>
      </c>
      <c r="W245" s="11" t="s">
        <v>224</v>
      </c>
      <c r="X245" s="11" t="s">
        <v>224</v>
      </c>
      <c r="Y245" s="11" t="s">
        <v>224</v>
      </c>
      <c r="Z245" s="12" t="s">
        <v>315</v>
      </c>
      <c r="AA245" s="11">
        <v>2020</v>
      </c>
      <c r="AB245" s="11" t="s">
        <v>514</v>
      </c>
      <c r="AC245" s="11" t="s">
        <v>3070</v>
      </c>
      <c r="AD245" s="11" t="s">
        <v>224</v>
      </c>
      <c r="AE245" s="11" t="s">
        <v>224</v>
      </c>
      <c r="AF245" s="11" t="s">
        <v>224</v>
      </c>
      <c r="AG245" s="11" t="s">
        <v>224</v>
      </c>
      <c r="AH245" s="11" t="s">
        <v>224</v>
      </c>
      <c r="AI245" s="11" t="s">
        <v>224</v>
      </c>
    </row>
    <row r="246" spans="1:35" s="573" customFormat="1" ht="30" customHeight="1">
      <c r="B246" s="563">
        <v>242</v>
      </c>
      <c r="C246" s="12" t="s">
        <v>442</v>
      </c>
      <c r="D246" s="10" t="s">
        <v>435</v>
      </c>
      <c r="E246" s="14" t="s">
        <v>139</v>
      </c>
      <c r="F246" s="11" t="s">
        <v>435</v>
      </c>
      <c r="G246" s="11">
        <v>2018.2019</v>
      </c>
      <c r="H246" s="11"/>
      <c r="I246" s="11"/>
      <c r="J246" s="11"/>
      <c r="K246" s="11"/>
      <c r="L246" s="12" t="s">
        <v>514</v>
      </c>
      <c r="M246" s="11">
        <v>2020</v>
      </c>
      <c r="N246" s="18" t="s">
        <v>503</v>
      </c>
      <c r="O246" s="16" t="s">
        <v>139</v>
      </c>
      <c r="P246" s="22" t="s">
        <v>634</v>
      </c>
      <c r="Q246" s="33" t="s">
        <v>224</v>
      </c>
      <c r="R246" s="33" t="s">
        <v>224</v>
      </c>
      <c r="S246" s="33" t="s">
        <v>224</v>
      </c>
      <c r="T246" s="12" t="s">
        <v>213</v>
      </c>
      <c r="U246" s="18" t="s">
        <v>535</v>
      </c>
      <c r="V246" s="11" t="s">
        <v>308</v>
      </c>
      <c r="W246" s="11" t="s">
        <v>224</v>
      </c>
      <c r="X246" s="11" t="s">
        <v>224</v>
      </c>
      <c r="Y246" s="11" t="s">
        <v>224</v>
      </c>
      <c r="Z246" s="12" t="s">
        <v>315</v>
      </c>
      <c r="AA246" s="11">
        <v>2020</v>
      </c>
      <c r="AB246" s="12" t="s">
        <v>514</v>
      </c>
      <c r="AC246" s="11" t="s">
        <v>3070</v>
      </c>
      <c r="AD246" s="11" t="s">
        <v>224</v>
      </c>
      <c r="AE246" s="11" t="s">
        <v>224</v>
      </c>
      <c r="AF246" s="11" t="s">
        <v>224</v>
      </c>
      <c r="AG246" s="11" t="s">
        <v>224</v>
      </c>
      <c r="AH246" s="11" t="s">
        <v>224</v>
      </c>
      <c r="AI246" s="11" t="s">
        <v>224</v>
      </c>
    </row>
    <row r="247" spans="1:35" s="573" customFormat="1" ht="30" customHeight="1">
      <c r="B247" s="563">
        <v>243</v>
      </c>
      <c r="C247" s="12" t="s">
        <v>443</v>
      </c>
      <c r="D247" s="10" t="s">
        <v>444</v>
      </c>
      <c r="E247" s="14" t="s">
        <v>139</v>
      </c>
      <c r="F247" s="11" t="s">
        <v>444</v>
      </c>
      <c r="G247" s="11">
        <v>2018.2019</v>
      </c>
      <c r="H247" s="11" t="s">
        <v>5334</v>
      </c>
      <c r="I247" s="11"/>
      <c r="J247" s="11"/>
      <c r="K247" s="11"/>
      <c r="L247" s="12" t="s">
        <v>514</v>
      </c>
      <c r="M247" s="10">
        <v>2020</v>
      </c>
      <c r="N247" s="10" t="s">
        <v>662</v>
      </c>
      <c r="O247" s="16" t="s">
        <v>139</v>
      </c>
      <c r="P247" s="10" t="s">
        <v>664</v>
      </c>
      <c r="Q247" s="10" t="s">
        <v>224</v>
      </c>
      <c r="R247" s="10" t="s">
        <v>665</v>
      </c>
      <c r="S247" s="12" t="s">
        <v>224</v>
      </c>
      <c r="T247" s="12" t="s">
        <v>213</v>
      </c>
      <c r="U247" s="10" t="s">
        <v>666</v>
      </c>
      <c r="V247" s="11" t="s">
        <v>308</v>
      </c>
      <c r="W247" s="11" t="s">
        <v>224</v>
      </c>
      <c r="X247" s="11" t="s">
        <v>224</v>
      </c>
      <c r="Y247" s="11" t="s">
        <v>224</v>
      </c>
      <c r="Z247" s="12" t="s">
        <v>315</v>
      </c>
      <c r="AA247" s="10">
        <v>2020</v>
      </c>
      <c r="AB247" s="12" t="s">
        <v>514</v>
      </c>
      <c r="AC247" s="11" t="s">
        <v>3070</v>
      </c>
      <c r="AD247" s="11" t="s">
        <v>224</v>
      </c>
      <c r="AE247" s="11" t="s">
        <v>224</v>
      </c>
      <c r="AF247" s="11" t="s">
        <v>224</v>
      </c>
      <c r="AG247" s="11" t="s">
        <v>224</v>
      </c>
      <c r="AH247" s="11" t="s">
        <v>224</v>
      </c>
      <c r="AI247" s="11" t="s">
        <v>224</v>
      </c>
    </row>
    <row r="248" spans="1:35" s="573" customFormat="1" ht="30" customHeight="1">
      <c r="B248" s="563">
        <v>244</v>
      </c>
      <c r="C248" s="12" t="s">
        <v>445</v>
      </c>
      <c r="D248" s="10" t="s">
        <v>444</v>
      </c>
      <c r="E248" s="14" t="s">
        <v>139</v>
      </c>
      <c r="F248" s="11" t="s">
        <v>444</v>
      </c>
      <c r="G248" s="11">
        <v>2018</v>
      </c>
      <c r="H248" s="11" t="s">
        <v>509</v>
      </c>
      <c r="I248" s="11"/>
      <c r="J248" s="11"/>
      <c r="K248" s="11"/>
      <c r="L248" s="12" t="s">
        <v>514</v>
      </c>
      <c r="M248" s="10">
        <v>2022</v>
      </c>
      <c r="N248" s="10" t="s">
        <v>671</v>
      </c>
      <c r="O248" s="16" t="s">
        <v>139</v>
      </c>
      <c r="P248" s="10" t="s">
        <v>635</v>
      </c>
      <c r="Q248" s="21">
        <v>2</v>
      </c>
      <c r="R248" s="33" t="s">
        <v>213</v>
      </c>
      <c r="S248" s="33" t="s">
        <v>224</v>
      </c>
      <c r="T248" s="33" t="s">
        <v>663</v>
      </c>
      <c r="U248" s="33" t="s">
        <v>670</v>
      </c>
      <c r="V248" s="11" t="s">
        <v>308</v>
      </c>
      <c r="W248" s="11" t="s">
        <v>224</v>
      </c>
      <c r="X248" s="11" t="s">
        <v>224</v>
      </c>
      <c r="Y248" s="11" t="s">
        <v>224</v>
      </c>
      <c r="Z248" s="12" t="s">
        <v>315</v>
      </c>
      <c r="AA248" s="10">
        <v>2022</v>
      </c>
      <c r="AB248" s="12" t="s">
        <v>514</v>
      </c>
      <c r="AC248" s="11" t="s">
        <v>3070</v>
      </c>
      <c r="AD248" s="11" t="s">
        <v>224</v>
      </c>
      <c r="AE248" s="11" t="s">
        <v>224</v>
      </c>
      <c r="AF248" s="11" t="s">
        <v>224</v>
      </c>
      <c r="AG248" s="11" t="s">
        <v>224</v>
      </c>
      <c r="AH248" s="11" t="s">
        <v>224</v>
      </c>
      <c r="AI248" s="11" t="s">
        <v>224</v>
      </c>
    </row>
    <row r="249" spans="1:35" s="573" customFormat="1" ht="30" customHeight="1">
      <c r="B249" s="563">
        <v>245</v>
      </c>
      <c r="C249" s="12" t="s">
        <v>446</v>
      </c>
      <c r="D249" s="10" t="s">
        <v>435</v>
      </c>
      <c r="E249" s="14" t="s">
        <v>139</v>
      </c>
      <c r="F249" s="11" t="s">
        <v>444</v>
      </c>
      <c r="G249" s="11" t="s">
        <v>5325</v>
      </c>
      <c r="H249" s="11" t="s">
        <v>457</v>
      </c>
      <c r="I249" s="11" t="s">
        <v>444</v>
      </c>
      <c r="J249" s="11">
        <v>2018</v>
      </c>
      <c r="K249" s="11"/>
      <c r="L249" s="12" t="s">
        <v>514</v>
      </c>
      <c r="M249" s="11">
        <v>2019</v>
      </c>
      <c r="N249" s="22" t="s">
        <v>504</v>
      </c>
      <c r="O249" s="16" t="s">
        <v>139</v>
      </c>
      <c r="P249" s="12" t="s">
        <v>636</v>
      </c>
      <c r="Q249" s="33" t="s">
        <v>224</v>
      </c>
      <c r="R249" s="33" t="s">
        <v>224</v>
      </c>
      <c r="S249" s="33" t="s">
        <v>224</v>
      </c>
      <c r="T249" s="12" t="s">
        <v>213</v>
      </c>
      <c r="U249" s="18" t="s">
        <v>535</v>
      </c>
      <c r="V249" s="11" t="s">
        <v>308</v>
      </c>
      <c r="W249" s="11" t="s">
        <v>224</v>
      </c>
      <c r="X249" s="11" t="s">
        <v>224</v>
      </c>
      <c r="Y249" s="11" t="s">
        <v>224</v>
      </c>
      <c r="Z249" s="12" t="s">
        <v>315</v>
      </c>
      <c r="AA249" s="11" t="s">
        <v>5546</v>
      </c>
      <c r="AB249" s="12" t="s">
        <v>512</v>
      </c>
      <c r="AC249" s="11" t="s">
        <v>3070</v>
      </c>
      <c r="AD249" s="11" t="s">
        <v>224</v>
      </c>
      <c r="AE249" s="11" t="s">
        <v>224</v>
      </c>
      <c r="AF249" s="11" t="s">
        <v>224</v>
      </c>
      <c r="AG249" s="11" t="s">
        <v>224</v>
      </c>
      <c r="AH249" s="11" t="s">
        <v>224</v>
      </c>
      <c r="AI249" s="11" t="s">
        <v>224</v>
      </c>
    </row>
    <row r="250" spans="1:35" s="573" customFormat="1" ht="30" customHeight="1">
      <c r="B250" s="563">
        <v>246</v>
      </c>
      <c r="C250" s="12" t="s">
        <v>447</v>
      </c>
      <c r="D250" s="10" t="s">
        <v>444</v>
      </c>
      <c r="E250" s="14" t="s">
        <v>139</v>
      </c>
      <c r="F250" s="11" t="s">
        <v>444</v>
      </c>
      <c r="G250" s="11">
        <v>2018.2019</v>
      </c>
      <c r="H250" s="11"/>
      <c r="I250" s="11"/>
      <c r="J250" s="11"/>
      <c r="K250" s="11"/>
      <c r="L250" s="12" t="s">
        <v>514</v>
      </c>
      <c r="M250" s="11">
        <v>2020</v>
      </c>
      <c r="N250" s="18" t="s">
        <v>505</v>
      </c>
      <c r="O250" s="16" t="s">
        <v>139</v>
      </c>
      <c r="P250" s="13" t="s">
        <v>637</v>
      </c>
      <c r="Q250" s="33" t="s">
        <v>224</v>
      </c>
      <c r="R250" s="33" t="s">
        <v>224</v>
      </c>
      <c r="S250" s="33" t="s">
        <v>224</v>
      </c>
      <c r="T250" s="12" t="s">
        <v>213</v>
      </c>
      <c r="U250" s="18" t="s">
        <v>539</v>
      </c>
      <c r="V250" s="11" t="s">
        <v>308</v>
      </c>
      <c r="W250" s="11" t="s">
        <v>224</v>
      </c>
      <c r="X250" s="11" t="s">
        <v>224</v>
      </c>
      <c r="Y250" s="11" t="s">
        <v>224</v>
      </c>
      <c r="Z250" s="12" t="s">
        <v>315</v>
      </c>
      <c r="AA250" s="11">
        <v>2020</v>
      </c>
      <c r="AB250" s="12" t="s">
        <v>514</v>
      </c>
      <c r="AC250" s="11" t="s">
        <v>3070</v>
      </c>
      <c r="AD250" s="11" t="s">
        <v>224</v>
      </c>
      <c r="AE250" s="11" t="s">
        <v>224</v>
      </c>
      <c r="AF250" s="11" t="s">
        <v>224</v>
      </c>
      <c r="AG250" s="11" t="s">
        <v>224</v>
      </c>
      <c r="AH250" s="11" t="s">
        <v>224</v>
      </c>
      <c r="AI250" s="11" t="s">
        <v>224</v>
      </c>
    </row>
    <row r="251" spans="1:35" s="573" customFormat="1" ht="30" customHeight="1">
      <c r="B251" s="563">
        <v>247</v>
      </c>
      <c r="C251" s="12" t="s">
        <v>448</v>
      </c>
      <c r="D251" s="10" t="s">
        <v>444</v>
      </c>
      <c r="E251" s="14" t="s">
        <v>139</v>
      </c>
      <c r="F251" s="11" t="s">
        <v>444</v>
      </c>
      <c r="G251" s="11">
        <v>2018</v>
      </c>
      <c r="H251" s="11"/>
      <c r="I251" s="11"/>
      <c r="J251" s="11"/>
      <c r="K251" s="11"/>
      <c r="L251" s="12" t="s">
        <v>514</v>
      </c>
      <c r="M251" s="11">
        <v>2020</v>
      </c>
      <c r="N251" s="18" t="s">
        <v>506</v>
      </c>
      <c r="O251" s="16" t="s">
        <v>139</v>
      </c>
      <c r="P251" s="25" t="s">
        <v>638</v>
      </c>
      <c r="Q251" s="33" t="s">
        <v>224</v>
      </c>
      <c r="R251" s="33" t="s">
        <v>224</v>
      </c>
      <c r="S251" s="33" t="s">
        <v>224</v>
      </c>
      <c r="T251" s="12" t="s">
        <v>213</v>
      </c>
      <c r="U251" s="18" t="s">
        <v>535</v>
      </c>
      <c r="V251" s="11" t="s">
        <v>308</v>
      </c>
      <c r="W251" s="11" t="s">
        <v>224</v>
      </c>
      <c r="X251" s="11" t="s">
        <v>224</v>
      </c>
      <c r="Y251" s="11" t="s">
        <v>224</v>
      </c>
      <c r="Z251" s="12" t="s">
        <v>315</v>
      </c>
      <c r="AA251" s="11">
        <v>2020</v>
      </c>
      <c r="AB251" s="12" t="s">
        <v>514</v>
      </c>
      <c r="AC251" s="11" t="s">
        <v>3070</v>
      </c>
      <c r="AD251" s="11" t="s">
        <v>224</v>
      </c>
      <c r="AE251" s="11" t="s">
        <v>224</v>
      </c>
      <c r="AF251" s="11" t="s">
        <v>224</v>
      </c>
      <c r="AG251" s="11" t="s">
        <v>224</v>
      </c>
      <c r="AH251" s="11" t="s">
        <v>224</v>
      </c>
      <c r="AI251" s="11" t="s">
        <v>224</v>
      </c>
    </row>
    <row r="252" spans="1:35" s="573" customFormat="1" ht="30" customHeight="1">
      <c r="B252" s="563">
        <v>248</v>
      </c>
      <c r="C252" s="12" t="s">
        <v>449</v>
      </c>
      <c r="D252" s="10" t="s">
        <v>444</v>
      </c>
      <c r="E252" s="14" t="s">
        <v>139</v>
      </c>
      <c r="F252" s="11" t="s">
        <v>444</v>
      </c>
      <c r="G252" s="11">
        <v>2018.2019</v>
      </c>
      <c r="H252" s="11" t="s">
        <v>5327</v>
      </c>
      <c r="I252" s="11"/>
      <c r="J252" s="11"/>
      <c r="K252" s="11"/>
      <c r="L252" s="12" t="s">
        <v>514</v>
      </c>
      <c r="M252" s="10">
        <v>2019</v>
      </c>
      <c r="N252" s="10" t="s">
        <v>667</v>
      </c>
      <c r="O252" s="16" t="s">
        <v>139</v>
      </c>
      <c r="P252" s="10" t="s">
        <v>668</v>
      </c>
      <c r="Q252" s="33" t="s">
        <v>224</v>
      </c>
      <c r="R252" s="33" t="s">
        <v>224</v>
      </c>
      <c r="S252" s="564" t="s">
        <v>224</v>
      </c>
      <c r="T252" s="12" t="s">
        <v>213</v>
      </c>
      <c r="U252" s="555" t="s">
        <v>666</v>
      </c>
      <c r="V252" s="550" t="s">
        <v>663</v>
      </c>
      <c r="W252" s="11" t="s">
        <v>224</v>
      </c>
      <c r="X252" s="11" t="s">
        <v>224</v>
      </c>
      <c r="Y252" s="11" t="s">
        <v>224</v>
      </c>
      <c r="Z252" s="12" t="s">
        <v>315</v>
      </c>
      <c r="AA252" s="12" t="s">
        <v>5544</v>
      </c>
      <c r="AB252" s="12" t="s">
        <v>512</v>
      </c>
      <c r="AC252" s="11" t="s">
        <v>3070</v>
      </c>
      <c r="AD252" s="11" t="s">
        <v>224</v>
      </c>
      <c r="AE252" s="11" t="s">
        <v>224</v>
      </c>
      <c r="AF252" s="11" t="s">
        <v>224</v>
      </c>
      <c r="AG252" s="11" t="s">
        <v>224</v>
      </c>
      <c r="AH252" s="11" t="s">
        <v>224</v>
      </c>
      <c r="AI252" s="11" t="s">
        <v>224</v>
      </c>
    </row>
    <row r="253" spans="1:35" s="573" customFormat="1" ht="30" customHeight="1">
      <c r="A253" s="581"/>
      <c r="B253" s="563">
        <v>249</v>
      </c>
      <c r="C253" s="14" t="s">
        <v>830</v>
      </c>
      <c r="D253" s="22" t="s">
        <v>1851</v>
      </c>
      <c r="E253" s="11" t="s">
        <v>144</v>
      </c>
      <c r="F253" s="22" t="s">
        <v>1851</v>
      </c>
      <c r="G253" s="11">
        <v>2019</v>
      </c>
      <c r="H253" s="10"/>
      <c r="I253" s="10"/>
      <c r="J253" s="10"/>
      <c r="K253" s="10"/>
      <c r="L253" s="16" t="s">
        <v>5364</v>
      </c>
      <c r="M253" s="12">
        <v>2019</v>
      </c>
      <c r="N253" s="10" t="s">
        <v>5192</v>
      </c>
      <c r="O253" s="10" t="s">
        <v>762</v>
      </c>
      <c r="P253" s="24" t="s">
        <v>1862</v>
      </c>
      <c r="Q253" s="10">
        <v>3</v>
      </c>
      <c r="R253" s="10" t="s">
        <v>224</v>
      </c>
      <c r="S253" s="577" t="s">
        <v>213</v>
      </c>
      <c r="T253" s="11" t="s">
        <v>224</v>
      </c>
      <c r="U253" s="11" t="s">
        <v>526</v>
      </c>
      <c r="V253" s="11" t="s">
        <v>308</v>
      </c>
      <c r="W253" s="600" t="s">
        <v>213</v>
      </c>
      <c r="X253" s="11" t="s">
        <v>5598</v>
      </c>
      <c r="Y253" s="600" t="s">
        <v>213</v>
      </c>
      <c r="Z253" s="11" t="s">
        <v>5379</v>
      </c>
      <c r="AA253" s="12" t="s">
        <v>224</v>
      </c>
      <c r="AB253" s="16" t="s">
        <v>224</v>
      </c>
      <c r="AC253" s="12" t="s">
        <v>5379</v>
      </c>
      <c r="AD253" s="11" t="s">
        <v>224</v>
      </c>
      <c r="AE253" s="11" t="s">
        <v>224</v>
      </c>
      <c r="AF253" s="11" t="s">
        <v>224</v>
      </c>
      <c r="AG253" s="11" t="s">
        <v>224</v>
      </c>
      <c r="AH253" s="11" t="s">
        <v>224</v>
      </c>
      <c r="AI253" s="11" t="s">
        <v>224</v>
      </c>
    </row>
    <row r="254" spans="1:35" s="573" customFormat="1" ht="30" customHeight="1">
      <c r="A254" s="581"/>
      <c r="B254" s="563">
        <v>250</v>
      </c>
      <c r="C254" s="14" t="s">
        <v>831</v>
      </c>
      <c r="D254" s="22" t="s">
        <v>1851</v>
      </c>
      <c r="E254" s="11" t="s">
        <v>144</v>
      </c>
      <c r="F254" s="22" t="s">
        <v>1851</v>
      </c>
      <c r="G254" s="11">
        <v>2019</v>
      </c>
      <c r="H254" s="11" t="s">
        <v>707</v>
      </c>
      <c r="I254" s="10"/>
      <c r="J254" s="10"/>
      <c r="K254" s="10"/>
      <c r="L254" s="16" t="s">
        <v>5363</v>
      </c>
      <c r="M254" s="12">
        <v>2022</v>
      </c>
      <c r="N254" s="10" t="s">
        <v>5209</v>
      </c>
      <c r="O254" s="11" t="s">
        <v>1897</v>
      </c>
      <c r="P254" s="24" t="s">
        <v>1901</v>
      </c>
      <c r="Q254" s="10" t="s">
        <v>224</v>
      </c>
      <c r="R254" s="10" t="s">
        <v>224</v>
      </c>
      <c r="S254" s="582" t="s">
        <v>224</v>
      </c>
      <c r="T254" s="16" t="s">
        <v>213</v>
      </c>
      <c r="U254" s="602" t="s">
        <v>519</v>
      </c>
      <c r="V254" s="602" t="s">
        <v>308</v>
      </c>
      <c r="W254" s="600" t="s">
        <v>224</v>
      </c>
      <c r="X254" s="600" t="s">
        <v>224</v>
      </c>
      <c r="Y254" s="600" t="s">
        <v>224</v>
      </c>
      <c r="Z254" s="11" t="s">
        <v>315</v>
      </c>
      <c r="AA254" s="604">
        <v>2022</v>
      </c>
      <c r="AB254" s="605" t="s">
        <v>512</v>
      </c>
      <c r="AC254" s="12" t="s">
        <v>3070</v>
      </c>
      <c r="AD254" s="11" t="s">
        <v>224</v>
      </c>
      <c r="AE254" s="11" t="s">
        <v>224</v>
      </c>
      <c r="AF254" s="11" t="s">
        <v>224</v>
      </c>
      <c r="AG254" s="11" t="s">
        <v>224</v>
      </c>
      <c r="AH254" s="11" t="s">
        <v>224</v>
      </c>
      <c r="AI254" s="11" t="s">
        <v>224</v>
      </c>
    </row>
    <row r="255" spans="1:35" s="573" customFormat="1" ht="30" customHeight="1">
      <c r="A255" s="581"/>
      <c r="B255" s="563">
        <v>251</v>
      </c>
      <c r="C255" s="14" t="s">
        <v>832</v>
      </c>
      <c r="D255" s="22" t="s">
        <v>1851</v>
      </c>
      <c r="E255" s="11" t="s">
        <v>144</v>
      </c>
      <c r="F255" s="22" t="s">
        <v>1851</v>
      </c>
      <c r="G255" s="11">
        <v>2019</v>
      </c>
      <c r="H255" s="11" t="s">
        <v>509</v>
      </c>
      <c r="I255" s="10"/>
      <c r="J255" s="10"/>
      <c r="K255" s="10"/>
      <c r="L255" s="16" t="s">
        <v>5363</v>
      </c>
      <c r="M255" s="12">
        <v>2022</v>
      </c>
      <c r="N255" s="10" t="s">
        <v>5235</v>
      </c>
      <c r="O255" s="10" t="s">
        <v>762</v>
      </c>
      <c r="P255" s="24" t="s">
        <v>1937</v>
      </c>
      <c r="Q255" s="10">
        <v>3</v>
      </c>
      <c r="R255" s="10" t="s">
        <v>224</v>
      </c>
      <c r="S255" s="577" t="s">
        <v>213</v>
      </c>
      <c r="T255" s="16" t="s">
        <v>224</v>
      </c>
      <c r="U255" s="602" t="s">
        <v>209</v>
      </c>
      <c r="V255" s="602" t="s">
        <v>308</v>
      </c>
      <c r="W255" s="600" t="s">
        <v>224</v>
      </c>
      <c r="X255" s="600" t="s">
        <v>224</v>
      </c>
      <c r="Y255" s="600" t="s">
        <v>224</v>
      </c>
      <c r="Z255" s="11" t="s">
        <v>315</v>
      </c>
      <c r="AA255" s="604">
        <v>2022</v>
      </c>
      <c r="AB255" s="605" t="s">
        <v>512</v>
      </c>
      <c r="AC255" s="12" t="s">
        <v>3070</v>
      </c>
      <c r="AD255" s="11" t="s">
        <v>224</v>
      </c>
      <c r="AE255" s="11" t="s">
        <v>224</v>
      </c>
      <c r="AF255" s="11" t="s">
        <v>224</v>
      </c>
      <c r="AG255" s="11" t="s">
        <v>224</v>
      </c>
      <c r="AH255" s="11" t="s">
        <v>224</v>
      </c>
      <c r="AI255" s="11" t="s">
        <v>224</v>
      </c>
    </row>
    <row r="256" spans="1:35" s="573" customFormat="1" ht="30" customHeight="1">
      <c r="A256" s="581"/>
      <c r="B256" s="563">
        <v>252</v>
      </c>
      <c r="C256" s="14" t="s">
        <v>833</v>
      </c>
      <c r="D256" s="22" t="s">
        <v>1851</v>
      </c>
      <c r="E256" s="11" t="s">
        <v>144</v>
      </c>
      <c r="F256" s="22" t="s">
        <v>1851</v>
      </c>
      <c r="G256" s="11">
        <v>2019</v>
      </c>
      <c r="H256" s="10"/>
      <c r="I256" s="10"/>
      <c r="J256" s="10"/>
      <c r="K256" s="10"/>
      <c r="L256" s="16" t="s">
        <v>5363</v>
      </c>
      <c r="M256" s="12">
        <v>2022</v>
      </c>
      <c r="N256" s="10" t="s">
        <v>5209</v>
      </c>
      <c r="O256" s="10" t="s">
        <v>762</v>
      </c>
      <c r="P256" s="24" t="s">
        <v>1947</v>
      </c>
      <c r="Q256" s="10" t="s">
        <v>224</v>
      </c>
      <c r="R256" s="10" t="s">
        <v>213</v>
      </c>
      <c r="S256" s="583" t="s">
        <v>224</v>
      </c>
      <c r="T256" s="16" t="s">
        <v>224</v>
      </c>
      <c r="U256" s="602" t="s">
        <v>209</v>
      </c>
      <c r="V256" s="602" t="s">
        <v>308</v>
      </c>
      <c r="W256" s="600" t="s">
        <v>224</v>
      </c>
      <c r="X256" s="600" t="s">
        <v>224</v>
      </c>
      <c r="Y256" s="600" t="s">
        <v>224</v>
      </c>
      <c r="Z256" s="11" t="s">
        <v>315</v>
      </c>
      <c r="AA256" s="604">
        <v>2022</v>
      </c>
      <c r="AB256" s="605" t="s">
        <v>512</v>
      </c>
      <c r="AC256" s="12" t="s">
        <v>3070</v>
      </c>
      <c r="AD256" s="11" t="s">
        <v>224</v>
      </c>
      <c r="AE256" s="11" t="s">
        <v>224</v>
      </c>
      <c r="AF256" s="11" t="s">
        <v>224</v>
      </c>
      <c r="AG256" s="11" t="s">
        <v>224</v>
      </c>
      <c r="AH256" s="11" t="s">
        <v>224</v>
      </c>
      <c r="AI256" s="11" t="s">
        <v>224</v>
      </c>
    </row>
    <row r="257" spans="1:35" s="573" customFormat="1" ht="30" customHeight="1">
      <c r="A257" s="581"/>
      <c r="B257" s="563">
        <v>253</v>
      </c>
      <c r="C257" s="14" t="s">
        <v>812</v>
      </c>
      <c r="D257" s="11" t="s">
        <v>125</v>
      </c>
      <c r="E257" s="11" t="s">
        <v>142</v>
      </c>
      <c r="F257" s="22" t="s">
        <v>1851</v>
      </c>
      <c r="G257" s="11">
        <v>2019</v>
      </c>
      <c r="H257" s="10"/>
      <c r="I257" s="10"/>
      <c r="J257" s="10"/>
      <c r="K257" s="10"/>
      <c r="L257" s="12" t="s">
        <v>512</v>
      </c>
      <c r="M257" s="12">
        <v>2017</v>
      </c>
      <c r="N257" s="10" t="s">
        <v>5181</v>
      </c>
      <c r="O257" s="11" t="s">
        <v>1482</v>
      </c>
      <c r="P257" s="24" t="s">
        <v>1486</v>
      </c>
      <c r="Q257" s="10" t="s">
        <v>224</v>
      </c>
      <c r="R257" s="10" t="s">
        <v>224</v>
      </c>
      <c r="S257" s="564" t="s">
        <v>224</v>
      </c>
      <c r="T257" s="16" t="s">
        <v>213</v>
      </c>
      <c r="U257" s="602" t="s">
        <v>521</v>
      </c>
      <c r="V257" s="602" t="s">
        <v>308</v>
      </c>
      <c r="W257" s="10" t="s">
        <v>213</v>
      </c>
      <c r="X257" s="603" t="s">
        <v>5501</v>
      </c>
      <c r="Y257" s="603" t="s">
        <v>213</v>
      </c>
      <c r="Z257" s="602" t="s">
        <v>5379</v>
      </c>
      <c r="AA257" s="604" t="s">
        <v>224</v>
      </c>
      <c r="AB257" s="604" t="s">
        <v>224</v>
      </c>
      <c r="AC257" s="602" t="s">
        <v>5379</v>
      </c>
      <c r="AD257" s="11" t="s">
        <v>224</v>
      </c>
      <c r="AE257" s="11" t="s">
        <v>224</v>
      </c>
      <c r="AF257" s="11" t="s">
        <v>224</v>
      </c>
      <c r="AG257" s="11" t="s">
        <v>224</v>
      </c>
      <c r="AH257" s="11" t="s">
        <v>224</v>
      </c>
      <c r="AI257" s="600" t="s">
        <v>224</v>
      </c>
    </row>
    <row r="258" spans="1:35" s="573" customFormat="1" ht="30" customHeight="1">
      <c r="B258" s="563">
        <v>254</v>
      </c>
      <c r="C258" s="14" t="s">
        <v>810</v>
      </c>
      <c r="D258" s="11" t="s">
        <v>125</v>
      </c>
      <c r="E258" s="11" t="s">
        <v>142</v>
      </c>
      <c r="F258" s="22" t="s">
        <v>1851</v>
      </c>
      <c r="G258" s="11">
        <v>2019</v>
      </c>
      <c r="H258" s="10"/>
      <c r="I258" s="10"/>
      <c r="J258" s="10"/>
      <c r="K258" s="10"/>
      <c r="L258" s="16" t="s">
        <v>5364</v>
      </c>
      <c r="M258" s="12">
        <v>2015</v>
      </c>
      <c r="N258" s="10" t="s">
        <v>5183</v>
      </c>
      <c r="O258" s="10" t="s">
        <v>5272</v>
      </c>
      <c r="P258" s="24" t="s">
        <v>1446</v>
      </c>
      <c r="Q258" s="10" t="s">
        <v>224</v>
      </c>
      <c r="R258" s="10" t="s">
        <v>224</v>
      </c>
      <c r="S258" s="564" t="s">
        <v>224</v>
      </c>
      <c r="T258" s="16" t="s">
        <v>213</v>
      </c>
      <c r="U258" s="602" t="s">
        <v>519</v>
      </c>
      <c r="V258" s="602" t="s">
        <v>308</v>
      </c>
      <c r="W258" s="10" t="s">
        <v>213</v>
      </c>
      <c r="X258" s="603" t="s">
        <v>5502</v>
      </c>
      <c r="Y258" s="603" t="s">
        <v>213</v>
      </c>
      <c r="Z258" s="602" t="s">
        <v>5379</v>
      </c>
      <c r="AA258" s="604" t="s">
        <v>224</v>
      </c>
      <c r="AB258" s="604" t="s">
        <v>224</v>
      </c>
      <c r="AC258" s="602" t="s">
        <v>5379</v>
      </c>
      <c r="AD258" s="11" t="s">
        <v>224</v>
      </c>
      <c r="AE258" s="11" t="s">
        <v>224</v>
      </c>
      <c r="AF258" s="11" t="s">
        <v>224</v>
      </c>
      <c r="AG258" s="11" t="s">
        <v>224</v>
      </c>
      <c r="AH258" s="11" t="s">
        <v>224</v>
      </c>
      <c r="AI258" s="600" t="s">
        <v>224</v>
      </c>
    </row>
    <row r="259" spans="1:35" s="573" customFormat="1" ht="30" customHeight="1">
      <c r="B259" s="563">
        <v>255</v>
      </c>
      <c r="C259" s="14" t="s">
        <v>811</v>
      </c>
      <c r="D259" s="11" t="s">
        <v>125</v>
      </c>
      <c r="E259" s="10" t="s">
        <v>142</v>
      </c>
      <c r="F259" s="22" t="s">
        <v>1851</v>
      </c>
      <c r="G259" s="11">
        <v>2019</v>
      </c>
      <c r="H259" s="10"/>
      <c r="I259" s="10"/>
      <c r="J259" s="10"/>
      <c r="K259" s="10"/>
      <c r="L259" s="16" t="s">
        <v>5363</v>
      </c>
      <c r="M259" s="12">
        <v>2018</v>
      </c>
      <c r="N259" s="10" t="s">
        <v>5208</v>
      </c>
      <c r="O259" s="10" t="s">
        <v>5272</v>
      </c>
      <c r="P259" s="584" t="s">
        <v>1459</v>
      </c>
      <c r="Q259" s="10" t="s">
        <v>224</v>
      </c>
      <c r="R259" s="10" t="s">
        <v>224</v>
      </c>
      <c r="S259" s="577" t="s">
        <v>224</v>
      </c>
      <c r="T259" s="16" t="s">
        <v>213</v>
      </c>
      <c r="U259" s="602" t="s">
        <v>209</v>
      </c>
      <c r="V259" s="602" t="s">
        <v>308</v>
      </c>
      <c r="W259" s="10" t="s">
        <v>213</v>
      </c>
      <c r="X259" s="603" t="s">
        <v>5503</v>
      </c>
      <c r="Y259" s="603" t="s">
        <v>213</v>
      </c>
      <c r="Z259" s="602" t="s">
        <v>5379</v>
      </c>
      <c r="AA259" s="604" t="s">
        <v>224</v>
      </c>
      <c r="AB259" s="604" t="s">
        <v>224</v>
      </c>
      <c r="AC259" s="602" t="s">
        <v>5379</v>
      </c>
      <c r="AD259" s="11" t="s">
        <v>224</v>
      </c>
      <c r="AE259" s="11" t="s">
        <v>224</v>
      </c>
      <c r="AF259" s="11" t="s">
        <v>224</v>
      </c>
      <c r="AG259" s="11" t="s">
        <v>224</v>
      </c>
      <c r="AH259" s="11" t="s">
        <v>224</v>
      </c>
      <c r="AI259" s="600" t="s">
        <v>224</v>
      </c>
    </row>
    <row r="260" spans="1:35" s="573" customFormat="1" ht="30" customHeight="1">
      <c r="B260" s="563">
        <v>256</v>
      </c>
      <c r="C260" s="14" t="s">
        <v>813</v>
      </c>
      <c r="D260" s="11" t="s">
        <v>125</v>
      </c>
      <c r="E260" s="11" t="s">
        <v>142</v>
      </c>
      <c r="F260" s="22" t="s">
        <v>1851</v>
      </c>
      <c r="G260" s="11">
        <v>2019</v>
      </c>
      <c r="H260" s="11" t="s">
        <v>707</v>
      </c>
      <c r="I260" s="10"/>
      <c r="J260" s="10"/>
      <c r="K260" s="10"/>
      <c r="L260" s="16" t="s">
        <v>5364</v>
      </c>
      <c r="M260" s="12">
        <v>2015</v>
      </c>
      <c r="N260" s="10" t="s">
        <v>5225</v>
      </c>
      <c r="O260" s="10" t="s">
        <v>5272</v>
      </c>
      <c r="P260" s="24" t="s">
        <v>1499</v>
      </c>
      <c r="Q260" s="10">
        <v>2</v>
      </c>
      <c r="R260" s="10" t="s">
        <v>224</v>
      </c>
      <c r="S260" s="577" t="s">
        <v>224</v>
      </c>
      <c r="T260" s="16" t="s">
        <v>224</v>
      </c>
      <c r="U260" s="602" t="s">
        <v>209</v>
      </c>
      <c r="V260" s="602" t="s">
        <v>308</v>
      </c>
      <c r="W260" s="10" t="s">
        <v>213</v>
      </c>
      <c r="X260" s="603" t="s">
        <v>5602</v>
      </c>
      <c r="Y260" s="603" t="s">
        <v>213</v>
      </c>
      <c r="Z260" s="602" t="s">
        <v>5379</v>
      </c>
      <c r="AA260" s="604" t="s">
        <v>224</v>
      </c>
      <c r="AB260" s="604" t="s">
        <v>224</v>
      </c>
      <c r="AC260" s="602" t="s">
        <v>5379</v>
      </c>
      <c r="AD260" s="11" t="s">
        <v>224</v>
      </c>
      <c r="AE260" s="11" t="s">
        <v>224</v>
      </c>
      <c r="AF260" s="11" t="s">
        <v>224</v>
      </c>
      <c r="AG260" s="11" t="s">
        <v>224</v>
      </c>
      <c r="AH260" s="11" t="s">
        <v>224</v>
      </c>
      <c r="AI260" s="600" t="s">
        <v>224</v>
      </c>
    </row>
    <row r="261" spans="1:35" s="575" customFormat="1" ht="30" customHeight="1">
      <c r="B261" s="563">
        <v>257</v>
      </c>
      <c r="C261" s="14" t="s">
        <v>828</v>
      </c>
      <c r="D261" s="11" t="s">
        <v>335</v>
      </c>
      <c r="E261" s="11" t="s">
        <v>144</v>
      </c>
      <c r="F261" s="11" t="s">
        <v>335</v>
      </c>
      <c r="G261" s="11">
        <v>2019</v>
      </c>
      <c r="H261" s="11" t="s">
        <v>509</v>
      </c>
      <c r="I261" s="11"/>
      <c r="J261" s="11"/>
      <c r="K261" s="11"/>
      <c r="L261" s="17" t="s">
        <v>5363</v>
      </c>
      <c r="M261" s="11">
        <v>2022</v>
      </c>
      <c r="N261" s="11" t="s">
        <v>5215</v>
      </c>
      <c r="O261" s="11" t="s">
        <v>5288</v>
      </c>
      <c r="P261" s="11" t="s">
        <v>1809</v>
      </c>
      <c r="Q261" s="11">
        <v>3</v>
      </c>
      <c r="R261" s="11" t="s">
        <v>224</v>
      </c>
      <c r="S261" s="554" t="s">
        <v>224</v>
      </c>
      <c r="T261" s="17" t="s">
        <v>224</v>
      </c>
      <c r="U261" s="556" t="s">
        <v>5395</v>
      </c>
      <c r="V261" s="12" t="s">
        <v>308</v>
      </c>
      <c r="W261" s="11" t="s">
        <v>224</v>
      </c>
      <c r="X261" s="11" t="s">
        <v>224</v>
      </c>
      <c r="Y261" s="11" t="s">
        <v>224</v>
      </c>
      <c r="Z261" s="11" t="s">
        <v>315</v>
      </c>
      <c r="AA261" s="11">
        <v>2022</v>
      </c>
      <c r="AB261" s="11" t="s">
        <v>512</v>
      </c>
      <c r="AC261" s="12" t="s">
        <v>3070</v>
      </c>
      <c r="AD261" s="11" t="s">
        <v>224</v>
      </c>
      <c r="AE261" s="11" t="s">
        <v>224</v>
      </c>
      <c r="AF261" s="11" t="s">
        <v>224</v>
      </c>
      <c r="AG261" s="11" t="s">
        <v>224</v>
      </c>
      <c r="AH261" s="11" t="s">
        <v>224</v>
      </c>
      <c r="AI261" s="11" t="s">
        <v>213</v>
      </c>
    </row>
    <row r="262" spans="1:35" s="573" customFormat="1" ht="30" customHeight="1">
      <c r="B262" s="563">
        <v>258</v>
      </c>
      <c r="C262" s="14" t="s">
        <v>829</v>
      </c>
      <c r="D262" s="11" t="s">
        <v>335</v>
      </c>
      <c r="E262" s="11" t="s">
        <v>144</v>
      </c>
      <c r="F262" s="11" t="s">
        <v>335</v>
      </c>
      <c r="G262" s="11">
        <v>2019</v>
      </c>
      <c r="H262" s="11"/>
      <c r="I262" s="11"/>
      <c r="J262" s="11"/>
      <c r="K262" s="11"/>
      <c r="L262" s="17" t="s">
        <v>5363</v>
      </c>
      <c r="M262" s="11">
        <v>2022</v>
      </c>
      <c r="N262" s="11" t="s">
        <v>5233</v>
      </c>
      <c r="O262" s="11" t="s">
        <v>5300</v>
      </c>
      <c r="P262" s="11" t="s">
        <v>1818</v>
      </c>
      <c r="Q262" s="11" t="s">
        <v>224</v>
      </c>
      <c r="R262" s="11" t="s">
        <v>213</v>
      </c>
      <c r="S262" s="585" t="s">
        <v>224</v>
      </c>
      <c r="T262" s="17" t="s">
        <v>224</v>
      </c>
      <c r="U262" s="556" t="s">
        <v>5420</v>
      </c>
      <c r="V262" s="12" t="s">
        <v>308</v>
      </c>
      <c r="W262" s="11" t="s">
        <v>224</v>
      </c>
      <c r="X262" s="11" t="s">
        <v>224</v>
      </c>
      <c r="Y262" s="11" t="s">
        <v>224</v>
      </c>
      <c r="Z262" s="11" t="s">
        <v>315</v>
      </c>
      <c r="AA262" s="11">
        <v>2022</v>
      </c>
      <c r="AB262" s="11" t="s">
        <v>512</v>
      </c>
      <c r="AC262" s="12" t="s">
        <v>3070</v>
      </c>
      <c r="AD262" s="11" t="s">
        <v>224</v>
      </c>
      <c r="AE262" s="11" t="s">
        <v>224</v>
      </c>
      <c r="AF262" s="11" t="s">
        <v>224</v>
      </c>
      <c r="AG262" s="11" t="s">
        <v>224</v>
      </c>
      <c r="AH262" s="11" t="s">
        <v>224</v>
      </c>
      <c r="AI262" s="11" t="s">
        <v>213</v>
      </c>
    </row>
    <row r="263" spans="1:35" s="573" customFormat="1" ht="30" customHeight="1">
      <c r="B263" s="563">
        <v>259</v>
      </c>
      <c r="C263" s="14" t="s">
        <v>814</v>
      </c>
      <c r="D263" s="11" t="s">
        <v>121</v>
      </c>
      <c r="E263" s="11" t="s">
        <v>140</v>
      </c>
      <c r="F263" s="11" t="s">
        <v>121</v>
      </c>
      <c r="G263" s="11">
        <v>2019</v>
      </c>
      <c r="H263" s="11" t="s">
        <v>707</v>
      </c>
      <c r="I263" s="10"/>
      <c r="J263" s="10"/>
      <c r="K263" s="10"/>
      <c r="L263" s="16" t="s">
        <v>514</v>
      </c>
      <c r="M263" s="11" t="s">
        <v>224</v>
      </c>
      <c r="N263" s="11" t="s">
        <v>224</v>
      </c>
      <c r="O263" s="17" t="s">
        <v>224</v>
      </c>
      <c r="P263" s="11" t="s">
        <v>665</v>
      </c>
      <c r="Q263" s="10">
        <v>3</v>
      </c>
      <c r="R263" s="10" t="s">
        <v>224</v>
      </c>
      <c r="S263" s="577" t="s">
        <v>213</v>
      </c>
      <c r="T263" s="16" t="s">
        <v>224</v>
      </c>
      <c r="U263" s="551" t="s">
        <v>521</v>
      </c>
      <c r="V263" s="11" t="s">
        <v>308</v>
      </c>
      <c r="W263" s="11" t="s">
        <v>224</v>
      </c>
      <c r="X263" s="11" t="s">
        <v>224</v>
      </c>
      <c r="Y263" s="11" t="s">
        <v>224</v>
      </c>
      <c r="Z263" s="11" t="s">
        <v>315</v>
      </c>
      <c r="AA263" s="11" t="s">
        <v>224</v>
      </c>
      <c r="AB263" s="11" t="s">
        <v>224</v>
      </c>
      <c r="AC263" s="11" t="s">
        <v>5402</v>
      </c>
      <c r="AD263" s="11" t="s">
        <v>224</v>
      </c>
      <c r="AE263" s="11" t="s">
        <v>224</v>
      </c>
      <c r="AF263" s="11" t="s">
        <v>224</v>
      </c>
      <c r="AG263" s="11" t="s">
        <v>224</v>
      </c>
      <c r="AH263" s="11" t="s">
        <v>224</v>
      </c>
      <c r="AI263" s="11" t="s">
        <v>224</v>
      </c>
    </row>
    <row r="264" spans="1:35" s="573" customFormat="1" ht="30" customHeight="1">
      <c r="B264" s="563">
        <v>260</v>
      </c>
      <c r="C264" s="14" t="s">
        <v>815</v>
      </c>
      <c r="D264" s="11" t="s">
        <v>121</v>
      </c>
      <c r="E264" s="11" t="s">
        <v>140</v>
      </c>
      <c r="F264" s="11" t="s">
        <v>121</v>
      </c>
      <c r="G264" s="11">
        <v>2019</v>
      </c>
      <c r="H264" s="10"/>
      <c r="I264" s="10"/>
      <c r="J264" s="10"/>
      <c r="K264" s="10"/>
      <c r="L264" s="18" t="s">
        <v>514</v>
      </c>
      <c r="M264" s="11" t="s">
        <v>224</v>
      </c>
      <c r="N264" s="11" t="s">
        <v>224</v>
      </c>
      <c r="O264" s="17" t="s">
        <v>224</v>
      </c>
      <c r="P264" s="11">
        <v>10330469100</v>
      </c>
      <c r="Q264" s="10">
        <v>1</v>
      </c>
      <c r="R264" s="10" t="s">
        <v>224</v>
      </c>
      <c r="S264" s="577" t="s">
        <v>213</v>
      </c>
      <c r="T264" s="16" t="s">
        <v>224</v>
      </c>
      <c r="U264" s="551" t="s">
        <v>521</v>
      </c>
      <c r="V264" s="11" t="s">
        <v>308</v>
      </c>
      <c r="W264" s="11" t="s">
        <v>224</v>
      </c>
      <c r="X264" s="11" t="s">
        <v>224</v>
      </c>
      <c r="Y264" s="11" t="s">
        <v>224</v>
      </c>
      <c r="Z264" s="11" t="s">
        <v>315</v>
      </c>
      <c r="AA264" s="11" t="s">
        <v>224</v>
      </c>
      <c r="AB264" s="11" t="s">
        <v>224</v>
      </c>
      <c r="AC264" s="11" t="s">
        <v>5402</v>
      </c>
      <c r="AD264" s="11" t="s">
        <v>224</v>
      </c>
      <c r="AE264" s="11" t="s">
        <v>224</v>
      </c>
      <c r="AF264" s="11" t="s">
        <v>224</v>
      </c>
      <c r="AG264" s="11" t="s">
        <v>224</v>
      </c>
      <c r="AH264" s="11" t="s">
        <v>224</v>
      </c>
      <c r="AI264" s="11" t="s">
        <v>224</v>
      </c>
    </row>
    <row r="265" spans="1:35" s="573" customFormat="1" ht="30" customHeight="1">
      <c r="B265" s="563">
        <v>261</v>
      </c>
      <c r="C265" s="14" t="s">
        <v>938</v>
      </c>
      <c r="D265" s="11" t="s">
        <v>121</v>
      </c>
      <c r="E265" s="14" t="s">
        <v>139</v>
      </c>
      <c r="F265" s="11" t="s">
        <v>121</v>
      </c>
      <c r="G265" s="11">
        <v>2019</v>
      </c>
      <c r="H265" s="10"/>
      <c r="I265" s="10"/>
      <c r="J265" s="10"/>
      <c r="K265" s="10"/>
      <c r="L265" s="12" t="s">
        <v>514</v>
      </c>
      <c r="M265" s="11">
        <v>2020</v>
      </c>
      <c r="N265" s="10" t="s">
        <v>5182</v>
      </c>
      <c r="O265" s="16" t="s">
        <v>139</v>
      </c>
      <c r="P265" s="14" t="s">
        <v>3610</v>
      </c>
      <c r="Q265" s="10" t="s">
        <v>224</v>
      </c>
      <c r="R265" s="10" t="s">
        <v>224</v>
      </c>
      <c r="S265" s="564" t="s">
        <v>224</v>
      </c>
      <c r="T265" s="16" t="s">
        <v>213</v>
      </c>
      <c r="U265" s="551" t="s">
        <v>5421</v>
      </c>
      <c r="V265" s="11" t="s">
        <v>308</v>
      </c>
      <c r="W265" s="11" t="s">
        <v>224</v>
      </c>
      <c r="X265" s="11" t="s">
        <v>224</v>
      </c>
      <c r="Y265" s="11" t="s">
        <v>224</v>
      </c>
      <c r="Z265" s="11" t="s">
        <v>315</v>
      </c>
      <c r="AA265" s="11">
        <v>2020</v>
      </c>
      <c r="AB265" s="12" t="s">
        <v>514</v>
      </c>
      <c r="AC265" s="11" t="s">
        <v>3070</v>
      </c>
      <c r="AD265" s="11" t="s">
        <v>224</v>
      </c>
      <c r="AE265" s="11" t="s">
        <v>224</v>
      </c>
      <c r="AF265" s="11" t="s">
        <v>224</v>
      </c>
      <c r="AG265" s="11" t="s">
        <v>224</v>
      </c>
      <c r="AH265" s="11" t="s">
        <v>224</v>
      </c>
      <c r="AI265" s="11" t="s">
        <v>224</v>
      </c>
    </row>
    <row r="266" spans="1:35" s="573" customFormat="1" ht="30" customHeight="1">
      <c r="B266" s="563">
        <v>262</v>
      </c>
      <c r="C266" s="14" t="s">
        <v>949</v>
      </c>
      <c r="D266" s="11" t="s">
        <v>121</v>
      </c>
      <c r="E266" s="14" t="s">
        <v>139</v>
      </c>
      <c r="F266" s="11" t="s">
        <v>121</v>
      </c>
      <c r="G266" s="11">
        <v>2019</v>
      </c>
      <c r="H266" s="10"/>
      <c r="I266" s="10"/>
      <c r="J266" s="10"/>
      <c r="K266" s="577"/>
      <c r="L266" s="16" t="s">
        <v>514</v>
      </c>
      <c r="M266" s="11">
        <v>2019</v>
      </c>
      <c r="N266" s="10" t="s">
        <v>3771</v>
      </c>
      <c r="O266" s="16" t="s">
        <v>139</v>
      </c>
      <c r="P266" s="542" t="s">
        <v>3775</v>
      </c>
      <c r="Q266" s="10" t="s">
        <v>224</v>
      </c>
      <c r="R266" s="10" t="s">
        <v>224</v>
      </c>
      <c r="S266" s="577" t="s">
        <v>224</v>
      </c>
      <c r="T266" s="16" t="s">
        <v>213</v>
      </c>
      <c r="U266" s="551" t="s">
        <v>5421</v>
      </c>
      <c r="V266" s="11" t="s">
        <v>308</v>
      </c>
      <c r="W266" s="11" t="s">
        <v>224</v>
      </c>
      <c r="X266" s="11" t="s">
        <v>224</v>
      </c>
      <c r="Y266" s="11" t="s">
        <v>224</v>
      </c>
      <c r="Z266" s="11" t="s">
        <v>315</v>
      </c>
      <c r="AA266" s="10" t="s">
        <v>5545</v>
      </c>
      <c r="AB266" s="11" t="s">
        <v>512</v>
      </c>
      <c r="AC266" s="11" t="s">
        <v>3070</v>
      </c>
      <c r="AD266" s="11" t="s">
        <v>224</v>
      </c>
      <c r="AE266" s="547" t="s">
        <v>224</v>
      </c>
      <c r="AF266" s="547" t="s">
        <v>224</v>
      </c>
      <c r="AG266" s="547" t="s">
        <v>224</v>
      </c>
      <c r="AH266" s="547" t="s">
        <v>224</v>
      </c>
      <c r="AI266" s="547" t="s">
        <v>224</v>
      </c>
    </row>
    <row r="267" spans="1:35" s="573" customFormat="1" ht="30" customHeight="1">
      <c r="B267" s="563">
        <v>263</v>
      </c>
      <c r="C267" s="14" t="s">
        <v>939</v>
      </c>
      <c r="D267" s="11" t="s">
        <v>121</v>
      </c>
      <c r="E267" s="14" t="s">
        <v>139</v>
      </c>
      <c r="F267" s="11" t="s">
        <v>121</v>
      </c>
      <c r="G267" s="11">
        <v>2019</v>
      </c>
      <c r="H267" s="10"/>
      <c r="I267" s="10"/>
      <c r="J267" s="10"/>
      <c r="K267" s="10"/>
      <c r="L267" s="16" t="s">
        <v>514</v>
      </c>
      <c r="M267" s="11">
        <v>2020</v>
      </c>
      <c r="N267" s="10" t="s">
        <v>3628</v>
      </c>
      <c r="O267" s="16" t="s">
        <v>139</v>
      </c>
      <c r="P267" s="17" t="s">
        <v>3633</v>
      </c>
      <c r="Q267" s="10" t="s">
        <v>224</v>
      </c>
      <c r="R267" s="10" t="s">
        <v>224</v>
      </c>
      <c r="S267" s="577" t="s">
        <v>224</v>
      </c>
      <c r="T267" s="16" t="s">
        <v>213</v>
      </c>
      <c r="U267" s="551" t="s">
        <v>5421</v>
      </c>
      <c r="V267" s="11" t="s">
        <v>308</v>
      </c>
      <c r="W267" s="11" t="s">
        <v>224</v>
      </c>
      <c r="X267" s="11" t="s">
        <v>224</v>
      </c>
      <c r="Y267" s="11" t="s">
        <v>224</v>
      </c>
      <c r="Z267" s="11" t="s">
        <v>315</v>
      </c>
      <c r="AA267" s="11">
        <v>2020</v>
      </c>
      <c r="AB267" s="16" t="s">
        <v>514</v>
      </c>
      <c r="AC267" s="11" t="s">
        <v>3070</v>
      </c>
      <c r="AD267" s="11" t="s">
        <v>224</v>
      </c>
      <c r="AE267" s="11" t="s">
        <v>224</v>
      </c>
      <c r="AF267" s="11" t="s">
        <v>224</v>
      </c>
      <c r="AG267" s="11" t="s">
        <v>224</v>
      </c>
      <c r="AH267" s="11" t="s">
        <v>224</v>
      </c>
      <c r="AI267" s="11" t="s">
        <v>224</v>
      </c>
    </row>
    <row r="268" spans="1:35" s="573" customFormat="1" ht="30" customHeight="1">
      <c r="B268" s="563">
        <v>264</v>
      </c>
      <c r="C268" s="14" t="s">
        <v>942</v>
      </c>
      <c r="D268" s="11" t="s">
        <v>121</v>
      </c>
      <c r="E268" s="14" t="s">
        <v>139</v>
      </c>
      <c r="F268" s="11" t="s">
        <v>121</v>
      </c>
      <c r="G268" s="11">
        <v>2019</v>
      </c>
      <c r="H268" s="10"/>
      <c r="I268" s="10"/>
      <c r="J268" s="10"/>
      <c r="K268" s="10"/>
      <c r="L268" s="16" t="s">
        <v>514</v>
      </c>
      <c r="M268" s="11">
        <v>2020</v>
      </c>
      <c r="N268" s="10" t="s">
        <v>4216</v>
      </c>
      <c r="O268" s="16" t="s">
        <v>139</v>
      </c>
      <c r="P268" s="14">
        <v>17893802327</v>
      </c>
      <c r="Q268" s="10" t="s">
        <v>224</v>
      </c>
      <c r="R268" s="10" t="s">
        <v>224</v>
      </c>
      <c r="S268" s="577" t="s">
        <v>224</v>
      </c>
      <c r="T268" s="16" t="s">
        <v>213</v>
      </c>
      <c r="U268" s="551" t="s">
        <v>5421</v>
      </c>
      <c r="V268" s="11" t="s">
        <v>308</v>
      </c>
      <c r="W268" s="11" t="s">
        <v>224</v>
      </c>
      <c r="X268" s="11" t="s">
        <v>224</v>
      </c>
      <c r="Y268" s="11" t="s">
        <v>224</v>
      </c>
      <c r="Z268" s="11" t="s">
        <v>315</v>
      </c>
      <c r="AA268" s="11">
        <v>2020</v>
      </c>
      <c r="AB268" s="16" t="s">
        <v>514</v>
      </c>
      <c r="AC268" s="11" t="s">
        <v>3070</v>
      </c>
      <c r="AD268" s="11" t="s">
        <v>224</v>
      </c>
      <c r="AE268" s="11" t="s">
        <v>224</v>
      </c>
      <c r="AF268" s="11" t="s">
        <v>224</v>
      </c>
      <c r="AG268" s="11" t="s">
        <v>224</v>
      </c>
      <c r="AH268" s="11" t="s">
        <v>224</v>
      </c>
      <c r="AI268" s="11" t="s">
        <v>224</v>
      </c>
    </row>
    <row r="269" spans="1:35" s="573" customFormat="1" ht="30" customHeight="1">
      <c r="B269" s="563">
        <v>265</v>
      </c>
      <c r="C269" s="14" t="s">
        <v>950</v>
      </c>
      <c r="D269" s="11" t="s">
        <v>121</v>
      </c>
      <c r="E269" s="14" t="s">
        <v>139</v>
      </c>
      <c r="F269" s="11" t="s">
        <v>121</v>
      </c>
      <c r="G269" s="11">
        <v>2019</v>
      </c>
      <c r="H269" s="11" t="s">
        <v>509</v>
      </c>
      <c r="I269" s="10"/>
      <c r="J269" s="10"/>
      <c r="K269" s="10"/>
      <c r="L269" s="16" t="s">
        <v>514</v>
      </c>
      <c r="M269" s="11">
        <v>2020</v>
      </c>
      <c r="N269" s="10" t="s">
        <v>5213</v>
      </c>
      <c r="O269" s="16" t="s">
        <v>139</v>
      </c>
      <c r="P269" s="14">
        <v>14087289477</v>
      </c>
      <c r="Q269" s="10" t="s">
        <v>224</v>
      </c>
      <c r="R269" s="10" t="s">
        <v>224</v>
      </c>
      <c r="S269" s="577" t="s">
        <v>224</v>
      </c>
      <c r="T269" s="16" t="s">
        <v>213</v>
      </c>
      <c r="U269" s="551" t="s">
        <v>3761</v>
      </c>
      <c r="V269" s="11" t="s">
        <v>308</v>
      </c>
      <c r="W269" s="11" t="s">
        <v>224</v>
      </c>
      <c r="X269" s="11" t="s">
        <v>224</v>
      </c>
      <c r="Y269" s="11" t="s">
        <v>224</v>
      </c>
      <c r="Z269" s="11" t="s">
        <v>315</v>
      </c>
      <c r="AA269" s="11">
        <v>2020</v>
      </c>
      <c r="AB269" s="16" t="s">
        <v>514</v>
      </c>
      <c r="AC269" s="11" t="s">
        <v>3070</v>
      </c>
      <c r="AD269" s="11" t="s">
        <v>224</v>
      </c>
      <c r="AE269" s="11" t="s">
        <v>224</v>
      </c>
      <c r="AF269" s="11" t="s">
        <v>224</v>
      </c>
      <c r="AG269" s="11" t="s">
        <v>224</v>
      </c>
      <c r="AH269" s="11" t="s">
        <v>224</v>
      </c>
      <c r="AI269" s="11" t="s">
        <v>224</v>
      </c>
    </row>
    <row r="270" spans="1:35" s="573" customFormat="1" ht="30" customHeight="1">
      <c r="B270" s="563">
        <v>266</v>
      </c>
      <c r="C270" s="14" t="s">
        <v>951</v>
      </c>
      <c r="D270" s="11" t="s">
        <v>121</v>
      </c>
      <c r="E270" s="14" t="s">
        <v>139</v>
      </c>
      <c r="F270" s="11" t="s">
        <v>121</v>
      </c>
      <c r="G270" s="11">
        <v>2019</v>
      </c>
      <c r="H270" s="10"/>
      <c r="I270" s="10"/>
      <c r="J270" s="10"/>
      <c r="K270" s="10"/>
      <c r="L270" s="16" t="s">
        <v>514</v>
      </c>
      <c r="M270" s="11">
        <v>2019</v>
      </c>
      <c r="N270" s="10" t="s">
        <v>3791</v>
      </c>
      <c r="O270" s="16" t="s">
        <v>139</v>
      </c>
      <c r="P270" s="14" t="s">
        <v>3795</v>
      </c>
      <c r="Q270" s="10" t="s">
        <v>224</v>
      </c>
      <c r="R270" s="10" t="s">
        <v>224</v>
      </c>
      <c r="S270" s="582" t="s">
        <v>224</v>
      </c>
      <c r="T270" s="16" t="s">
        <v>213</v>
      </c>
      <c r="U270" s="551" t="s">
        <v>5421</v>
      </c>
      <c r="V270" s="11" t="s">
        <v>308</v>
      </c>
      <c r="W270" s="11" t="s">
        <v>224</v>
      </c>
      <c r="X270" s="11" t="s">
        <v>224</v>
      </c>
      <c r="Y270" s="11" t="s">
        <v>224</v>
      </c>
      <c r="Z270" s="11" t="s">
        <v>315</v>
      </c>
      <c r="AA270" s="11" t="s">
        <v>5604</v>
      </c>
      <c r="AB270" s="16" t="s">
        <v>512</v>
      </c>
      <c r="AC270" s="11" t="s">
        <v>3070</v>
      </c>
      <c r="AD270" s="11" t="s">
        <v>224</v>
      </c>
      <c r="AE270" s="11" t="s">
        <v>224</v>
      </c>
      <c r="AF270" s="11" t="s">
        <v>224</v>
      </c>
      <c r="AG270" s="11" t="s">
        <v>224</v>
      </c>
      <c r="AH270" s="11" t="s">
        <v>224</v>
      </c>
      <c r="AI270" s="11" t="s">
        <v>224</v>
      </c>
    </row>
    <row r="271" spans="1:35" s="575" customFormat="1" ht="30" customHeight="1">
      <c r="B271" s="563">
        <v>267</v>
      </c>
      <c r="C271" s="14" t="s">
        <v>947</v>
      </c>
      <c r="D271" s="11" t="s">
        <v>121</v>
      </c>
      <c r="E271" s="14" t="s">
        <v>139</v>
      </c>
      <c r="F271" s="11" t="s">
        <v>121</v>
      </c>
      <c r="G271" s="11">
        <v>2019</v>
      </c>
      <c r="H271" s="11" t="s">
        <v>707</v>
      </c>
      <c r="I271" s="10"/>
      <c r="J271" s="10"/>
      <c r="K271" s="10"/>
      <c r="L271" s="16" t="s">
        <v>514</v>
      </c>
      <c r="M271" s="11">
        <v>2022</v>
      </c>
      <c r="N271" s="10" t="s">
        <v>5236</v>
      </c>
      <c r="O271" s="16" t="s">
        <v>139</v>
      </c>
      <c r="P271" s="14" t="s">
        <v>3756</v>
      </c>
      <c r="Q271" s="10" t="s">
        <v>224</v>
      </c>
      <c r="R271" s="10" t="s">
        <v>213</v>
      </c>
      <c r="S271" s="577" t="s">
        <v>224</v>
      </c>
      <c r="T271" s="16" t="s">
        <v>224</v>
      </c>
      <c r="U271" s="551" t="s">
        <v>209</v>
      </c>
      <c r="V271" s="11" t="s">
        <v>308</v>
      </c>
      <c r="W271" s="11" t="s">
        <v>224</v>
      </c>
      <c r="X271" s="11" t="s">
        <v>224</v>
      </c>
      <c r="Y271" s="11" t="s">
        <v>224</v>
      </c>
      <c r="Z271" s="11" t="s">
        <v>315</v>
      </c>
      <c r="AA271" s="11">
        <v>2022</v>
      </c>
      <c r="AB271" s="16" t="s">
        <v>514</v>
      </c>
      <c r="AC271" s="11" t="s">
        <v>3070</v>
      </c>
      <c r="AD271" s="11" t="s">
        <v>224</v>
      </c>
      <c r="AE271" s="11" t="s">
        <v>224</v>
      </c>
      <c r="AF271" s="11" t="s">
        <v>224</v>
      </c>
      <c r="AG271" s="11" t="s">
        <v>224</v>
      </c>
      <c r="AH271" s="11" t="s">
        <v>224</v>
      </c>
      <c r="AI271" s="11" t="s">
        <v>224</v>
      </c>
    </row>
    <row r="272" spans="1:35" s="573" customFormat="1" ht="30" customHeight="1">
      <c r="B272" s="563">
        <v>268</v>
      </c>
      <c r="C272" s="14" t="s">
        <v>948</v>
      </c>
      <c r="D272" s="11" t="s">
        <v>121</v>
      </c>
      <c r="E272" s="14" t="s">
        <v>139</v>
      </c>
      <c r="F272" s="11" t="s">
        <v>121</v>
      </c>
      <c r="G272" s="11">
        <v>2019</v>
      </c>
      <c r="H272" s="10"/>
      <c r="I272" s="10"/>
      <c r="J272" s="10"/>
      <c r="K272" s="10"/>
      <c r="L272" s="16" t="s">
        <v>514</v>
      </c>
      <c r="M272" s="11">
        <v>2021</v>
      </c>
      <c r="N272" s="10" t="s">
        <v>3277</v>
      </c>
      <c r="O272" s="16" t="s">
        <v>139</v>
      </c>
      <c r="P272" s="14" t="s">
        <v>3765</v>
      </c>
      <c r="Q272" s="10" t="s">
        <v>224</v>
      </c>
      <c r="R272" s="10" t="s">
        <v>224</v>
      </c>
      <c r="S272" s="583" t="s">
        <v>224</v>
      </c>
      <c r="T272" s="16" t="s">
        <v>213</v>
      </c>
      <c r="U272" s="551" t="s">
        <v>3761</v>
      </c>
      <c r="V272" s="11" t="s">
        <v>308</v>
      </c>
      <c r="W272" s="11" t="s">
        <v>224</v>
      </c>
      <c r="X272" s="11" t="s">
        <v>224</v>
      </c>
      <c r="Y272" s="11" t="s">
        <v>224</v>
      </c>
      <c r="Z272" s="11" t="s">
        <v>315</v>
      </c>
      <c r="AA272" s="11">
        <v>2021</v>
      </c>
      <c r="AB272" s="16" t="s">
        <v>514</v>
      </c>
      <c r="AC272" s="11" t="s">
        <v>3070</v>
      </c>
      <c r="AD272" s="11" t="s">
        <v>224</v>
      </c>
      <c r="AE272" s="11" t="s">
        <v>224</v>
      </c>
      <c r="AF272" s="11" t="s">
        <v>224</v>
      </c>
      <c r="AG272" s="11" t="s">
        <v>224</v>
      </c>
      <c r="AH272" s="11" t="s">
        <v>224</v>
      </c>
      <c r="AI272" s="11" t="s">
        <v>224</v>
      </c>
    </row>
    <row r="273" spans="2:35" s="573" customFormat="1" ht="30" customHeight="1">
      <c r="B273" s="563">
        <v>269</v>
      </c>
      <c r="C273" s="14" t="s">
        <v>941</v>
      </c>
      <c r="D273" s="11" t="s">
        <v>121</v>
      </c>
      <c r="E273" s="14" t="s">
        <v>139</v>
      </c>
      <c r="F273" s="11" t="s">
        <v>121</v>
      </c>
      <c r="G273" s="11">
        <v>2019</v>
      </c>
      <c r="H273" s="10"/>
      <c r="I273" s="10"/>
      <c r="J273" s="10"/>
      <c r="K273" s="10"/>
      <c r="L273" s="16" t="s">
        <v>514</v>
      </c>
      <c r="M273" s="11">
        <v>2019</v>
      </c>
      <c r="N273" s="10" t="s">
        <v>5241</v>
      </c>
      <c r="O273" s="16" t="s">
        <v>139</v>
      </c>
      <c r="P273" s="14">
        <v>19150840061</v>
      </c>
      <c r="Q273" s="10" t="s">
        <v>224</v>
      </c>
      <c r="R273" s="10" t="s">
        <v>224</v>
      </c>
      <c r="S273" s="577" t="s">
        <v>224</v>
      </c>
      <c r="T273" s="16" t="s">
        <v>213</v>
      </c>
      <c r="U273" s="551" t="s">
        <v>5421</v>
      </c>
      <c r="V273" s="11" t="s">
        <v>308</v>
      </c>
      <c r="W273" s="10" t="s">
        <v>213</v>
      </c>
      <c r="X273" s="11" t="s">
        <v>5528</v>
      </c>
      <c r="Y273" s="11" t="s">
        <v>224</v>
      </c>
      <c r="Z273" s="11" t="s">
        <v>5379</v>
      </c>
      <c r="AA273" s="11" t="s">
        <v>224</v>
      </c>
      <c r="AB273" s="16" t="s">
        <v>224</v>
      </c>
      <c r="AC273" s="11" t="s">
        <v>5379</v>
      </c>
      <c r="AD273" s="11" t="s">
        <v>5379</v>
      </c>
      <c r="AE273" s="11" t="s">
        <v>224</v>
      </c>
      <c r="AF273" s="11" t="s">
        <v>224</v>
      </c>
      <c r="AG273" s="11" t="s">
        <v>224</v>
      </c>
      <c r="AH273" s="11" t="s">
        <v>224</v>
      </c>
      <c r="AI273" s="11" t="s">
        <v>224</v>
      </c>
    </row>
    <row r="274" spans="2:35" s="573" customFormat="1" ht="30" customHeight="1">
      <c r="B274" s="563">
        <v>270</v>
      </c>
      <c r="C274" s="14" t="s">
        <v>953</v>
      </c>
      <c r="D274" s="11" t="s">
        <v>121</v>
      </c>
      <c r="E274" s="14" t="s">
        <v>139</v>
      </c>
      <c r="F274" s="11" t="s">
        <v>121</v>
      </c>
      <c r="G274" s="11">
        <v>2019</v>
      </c>
      <c r="H274" s="10"/>
      <c r="I274" s="10"/>
      <c r="J274" s="10"/>
      <c r="K274" s="10"/>
      <c r="L274" s="16" t="s">
        <v>514</v>
      </c>
      <c r="M274" s="11">
        <v>2020</v>
      </c>
      <c r="N274" s="10" t="s">
        <v>5249</v>
      </c>
      <c r="O274" s="16" t="s">
        <v>139</v>
      </c>
      <c r="P274" s="14" t="s">
        <v>3819</v>
      </c>
      <c r="Q274" s="10" t="s">
        <v>224</v>
      </c>
      <c r="R274" s="10" t="s">
        <v>224</v>
      </c>
      <c r="S274" s="577" t="s">
        <v>224</v>
      </c>
      <c r="T274" s="16" t="s">
        <v>213</v>
      </c>
      <c r="U274" s="551" t="s">
        <v>209</v>
      </c>
      <c r="V274" s="11" t="s">
        <v>308</v>
      </c>
      <c r="W274" s="11" t="s">
        <v>224</v>
      </c>
      <c r="X274" s="11" t="s">
        <v>224</v>
      </c>
      <c r="Y274" s="11" t="s">
        <v>224</v>
      </c>
      <c r="Z274" s="11" t="s">
        <v>315</v>
      </c>
      <c r="AA274" s="11">
        <v>2020</v>
      </c>
      <c r="AB274" s="16" t="s">
        <v>514</v>
      </c>
      <c r="AC274" s="11" t="s">
        <v>3070</v>
      </c>
      <c r="AD274" s="11" t="s">
        <v>224</v>
      </c>
      <c r="AE274" s="11" t="s">
        <v>224</v>
      </c>
      <c r="AF274" s="11" t="s">
        <v>224</v>
      </c>
      <c r="AG274" s="11" t="s">
        <v>224</v>
      </c>
      <c r="AH274" s="11" t="s">
        <v>224</v>
      </c>
      <c r="AI274" s="11" t="s">
        <v>224</v>
      </c>
    </row>
    <row r="275" spans="2:35" s="573" customFormat="1" ht="30" customHeight="1">
      <c r="B275" s="563">
        <v>271</v>
      </c>
      <c r="C275" s="14" t="s">
        <v>944</v>
      </c>
      <c r="D275" s="11" t="s">
        <v>121</v>
      </c>
      <c r="E275" s="14" t="s">
        <v>139</v>
      </c>
      <c r="F275" s="11" t="s">
        <v>121</v>
      </c>
      <c r="G275" s="11">
        <v>2019</v>
      </c>
      <c r="H275" s="10"/>
      <c r="I275" s="10"/>
      <c r="J275" s="10"/>
      <c r="K275" s="10"/>
      <c r="L275" s="16" t="s">
        <v>514</v>
      </c>
      <c r="M275" s="11">
        <v>2021</v>
      </c>
      <c r="N275" s="10" t="s">
        <v>5251</v>
      </c>
      <c r="O275" s="16" t="s">
        <v>139</v>
      </c>
      <c r="P275" s="14" t="s">
        <v>3726</v>
      </c>
      <c r="Q275" s="10" t="s">
        <v>224</v>
      </c>
      <c r="R275" s="10" t="s">
        <v>224</v>
      </c>
      <c r="S275" s="577" t="s">
        <v>224</v>
      </c>
      <c r="T275" s="16" t="s">
        <v>213</v>
      </c>
      <c r="U275" s="551" t="s">
        <v>209</v>
      </c>
      <c r="V275" s="11" t="s">
        <v>308</v>
      </c>
      <c r="W275" s="11" t="s">
        <v>224</v>
      </c>
      <c r="X275" s="11" t="s">
        <v>224</v>
      </c>
      <c r="Y275" s="11" t="s">
        <v>224</v>
      </c>
      <c r="Z275" s="11" t="s">
        <v>315</v>
      </c>
      <c r="AA275" s="11">
        <v>2021</v>
      </c>
      <c r="AB275" s="16" t="s">
        <v>514</v>
      </c>
      <c r="AC275" s="11" t="s">
        <v>3070</v>
      </c>
      <c r="AD275" s="11" t="s">
        <v>224</v>
      </c>
      <c r="AE275" s="11" t="s">
        <v>224</v>
      </c>
      <c r="AF275" s="11" t="s">
        <v>224</v>
      </c>
      <c r="AG275" s="11" t="s">
        <v>224</v>
      </c>
      <c r="AH275" s="11" t="s">
        <v>224</v>
      </c>
      <c r="AI275" s="11" t="s">
        <v>224</v>
      </c>
    </row>
    <row r="276" spans="2:35" s="573" customFormat="1" ht="30" customHeight="1">
      <c r="B276" s="563">
        <v>272</v>
      </c>
      <c r="C276" s="14" t="s">
        <v>940</v>
      </c>
      <c r="D276" s="11" t="s">
        <v>121</v>
      </c>
      <c r="E276" s="14" t="s">
        <v>139</v>
      </c>
      <c r="F276" s="11" t="s">
        <v>121</v>
      </c>
      <c r="G276" s="11">
        <v>2019</v>
      </c>
      <c r="H276" s="11" t="s">
        <v>509</v>
      </c>
      <c r="I276" s="10"/>
      <c r="J276" s="10"/>
      <c r="K276" s="10"/>
      <c r="L276" s="16" t="s">
        <v>514</v>
      </c>
      <c r="M276" s="11">
        <v>2021</v>
      </c>
      <c r="N276" s="10" t="s">
        <v>667</v>
      </c>
      <c r="O276" s="16" t="s">
        <v>139</v>
      </c>
      <c r="P276" s="14" t="s">
        <v>3656</v>
      </c>
      <c r="Q276" s="10" t="s">
        <v>224</v>
      </c>
      <c r="R276" s="10" t="s">
        <v>224</v>
      </c>
      <c r="S276" s="577" t="s">
        <v>224</v>
      </c>
      <c r="T276" s="16" t="s">
        <v>213</v>
      </c>
      <c r="U276" s="551" t="s">
        <v>5421</v>
      </c>
      <c r="V276" s="11" t="s">
        <v>308</v>
      </c>
      <c r="W276" s="11" t="s">
        <v>224</v>
      </c>
      <c r="X276" s="11" t="s">
        <v>224</v>
      </c>
      <c r="Y276" s="11" t="s">
        <v>224</v>
      </c>
      <c r="Z276" s="11" t="s">
        <v>315</v>
      </c>
      <c r="AA276" s="11">
        <v>2021</v>
      </c>
      <c r="AB276" s="16" t="s">
        <v>514</v>
      </c>
      <c r="AC276" s="11" t="s">
        <v>3070</v>
      </c>
      <c r="AD276" s="11" t="s">
        <v>224</v>
      </c>
      <c r="AE276" s="11" t="s">
        <v>224</v>
      </c>
      <c r="AF276" s="11" t="s">
        <v>224</v>
      </c>
      <c r="AG276" s="11" t="s">
        <v>224</v>
      </c>
      <c r="AH276" s="11" t="s">
        <v>224</v>
      </c>
      <c r="AI276" s="11" t="s">
        <v>224</v>
      </c>
    </row>
    <row r="277" spans="2:35" s="573" customFormat="1" ht="30" customHeight="1">
      <c r="B277" s="563">
        <v>273</v>
      </c>
      <c r="C277" s="14" t="s">
        <v>943</v>
      </c>
      <c r="D277" s="11" t="s">
        <v>121</v>
      </c>
      <c r="E277" s="14" t="s">
        <v>139</v>
      </c>
      <c r="F277" s="11" t="s">
        <v>121</v>
      </c>
      <c r="G277" s="11">
        <v>2019</v>
      </c>
      <c r="H277" s="10"/>
      <c r="I277" s="10"/>
      <c r="J277" s="10"/>
      <c r="K277" s="10"/>
      <c r="L277" s="16" t="s">
        <v>514</v>
      </c>
      <c r="M277" s="11">
        <v>2022</v>
      </c>
      <c r="N277" s="10" t="s">
        <v>5256</v>
      </c>
      <c r="O277" s="16" t="s">
        <v>139</v>
      </c>
      <c r="P277" s="14" t="s">
        <v>3705</v>
      </c>
      <c r="Q277" s="10" t="s">
        <v>224</v>
      </c>
      <c r="R277" s="10" t="s">
        <v>213</v>
      </c>
      <c r="S277" s="577" t="s">
        <v>224</v>
      </c>
      <c r="T277" s="16" t="s">
        <v>224</v>
      </c>
      <c r="U277" s="551" t="s">
        <v>209</v>
      </c>
      <c r="V277" s="11" t="s">
        <v>308</v>
      </c>
      <c r="W277" s="11" t="s">
        <v>224</v>
      </c>
      <c r="X277" s="11" t="s">
        <v>224</v>
      </c>
      <c r="Y277" s="11" t="s">
        <v>224</v>
      </c>
      <c r="Z277" s="11" t="s">
        <v>315</v>
      </c>
      <c r="AA277" s="11">
        <v>2022</v>
      </c>
      <c r="AB277" s="16" t="s">
        <v>514</v>
      </c>
      <c r="AC277" s="11" t="s">
        <v>3070</v>
      </c>
      <c r="AD277" s="11" t="s">
        <v>224</v>
      </c>
      <c r="AE277" s="11" t="s">
        <v>224</v>
      </c>
      <c r="AF277" s="11" t="s">
        <v>224</v>
      </c>
      <c r="AG277" s="11" t="s">
        <v>224</v>
      </c>
      <c r="AH277" s="11" t="s">
        <v>224</v>
      </c>
      <c r="AI277" s="11" t="s">
        <v>224</v>
      </c>
    </row>
    <row r="278" spans="2:35" s="573" customFormat="1" ht="30" customHeight="1">
      <c r="B278" s="563">
        <v>274</v>
      </c>
      <c r="C278" s="14" t="s">
        <v>945</v>
      </c>
      <c r="D278" s="11" t="s">
        <v>121</v>
      </c>
      <c r="E278" s="14" t="s">
        <v>139</v>
      </c>
      <c r="F278" s="11" t="s">
        <v>121</v>
      </c>
      <c r="G278" s="11">
        <v>2019</v>
      </c>
      <c r="H278" s="10"/>
      <c r="I278" s="10"/>
      <c r="J278" s="10"/>
      <c r="K278" s="10"/>
      <c r="L278" s="16" t="s">
        <v>514</v>
      </c>
      <c r="M278" s="11">
        <v>2019</v>
      </c>
      <c r="N278" s="10" t="s">
        <v>3733</v>
      </c>
      <c r="O278" s="16" t="s">
        <v>139</v>
      </c>
      <c r="P278" s="14" t="s">
        <v>3736</v>
      </c>
      <c r="Q278" s="10" t="s">
        <v>224</v>
      </c>
      <c r="R278" s="10" t="s">
        <v>224</v>
      </c>
      <c r="S278" s="577" t="s">
        <v>224</v>
      </c>
      <c r="T278" s="16" t="s">
        <v>213</v>
      </c>
      <c r="U278" s="551" t="s">
        <v>5421</v>
      </c>
      <c r="V278" s="11" t="s">
        <v>308</v>
      </c>
      <c r="W278" s="11" t="s">
        <v>224</v>
      </c>
      <c r="X278" s="11" t="s">
        <v>224</v>
      </c>
      <c r="Y278" s="11" t="s">
        <v>224</v>
      </c>
      <c r="Z278" s="11" t="s">
        <v>315</v>
      </c>
      <c r="AA278" s="11" t="s">
        <v>5557</v>
      </c>
      <c r="AB278" s="11" t="s">
        <v>512</v>
      </c>
      <c r="AC278" s="11" t="s">
        <v>3070</v>
      </c>
      <c r="AD278" s="11" t="s">
        <v>224</v>
      </c>
      <c r="AE278" s="11" t="s">
        <v>224</v>
      </c>
      <c r="AF278" s="11" t="s">
        <v>224</v>
      </c>
      <c r="AG278" s="11" t="s">
        <v>224</v>
      </c>
      <c r="AH278" s="11" t="s">
        <v>224</v>
      </c>
      <c r="AI278" s="11" t="s">
        <v>224</v>
      </c>
    </row>
    <row r="279" spans="2:35" s="573" customFormat="1" ht="30" customHeight="1">
      <c r="B279" s="563">
        <v>275</v>
      </c>
      <c r="C279" s="14" t="s">
        <v>946</v>
      </c>
      <c r="D279" s="11" t="s">
        <v>121</v>
      </c>
      <c r="E279" s="14" t="s">
        <v>139</v>
      </c>
      <c r="F279" s="11" t="s">
        <v>121</v>
      </c>
      <c r="G279" s="11">
        <v>2019</v>
      </c>
      <c r="H279" s="10"/>
      <c r="I279" s="10"/>
      <c r="J279" s="10"/>
      <c r="K279" s="10"/>
      <c r="L279" s="16" t="s">
        <v>514</v>
      </c>
      <c r="M279" s="11">
        <v>2021</v>
      </c>
      <c r="N279" s="10" t="s">
        <v>5266</v>
      </c>
      <c r="O279" s="16" t="s">
        <v>139</v>
      </c>
      <c r="P279" s="14" t="s">
        <v>3745</v>
      </c>
      <c r="Q279" s="10" t="s">
        <v>224</v>
      </c>
      <c r="R279" s="10" t="s">
        <v>224</v>
      </c>
      <c r="S279" s="577" t="s">
        <v>224</v>
      </c>
      <c r="T279" s="16" t="s">
        <v>213</v>
      </c>
      <c r="U279" s="551" t="s">
        <v>5421</v>
      </c>
      <c r="V279" s="11" t="s">
        <v>308</v>
      </c>
      <c r="W279" s="11" t="s">
        <v>224</v>
      </c>
      <c r="X279" s="11" t="s">
        <v>224</v>
      </c>
      <c r="Y279" s="11" t="s">
        <v>224</v>
      </c>
      <c r="Z279" s="11" t="s">
        <v>315</v>
      </c>
      <c r="AA279" s="11">
        <v>2021</v>
      </c>
      <c r="AB279" s="16" t="s">
        <v>514</v>
      </c>
      <c r="AC279" s="11" t="s">
        <v>3070</v>
      </c>
      <c r="AD279" s="11" t="s">
        <v>224</v>
      </c>
      <c r="AE279" s="11" t="s">
        <v>224</v>
      </c>
      <c r="AF279" s="11" t="s">
        <v>224</v>
      </c>
      <c r="AG279" s="11" t="s">
        <v>224</v>
      </c>
      <c r="AH279" s="11" t="s">
        <v>224</v>
      </c>
      <c r="AI279" s="11" t="s">
        <v>224</v>
      </c>
    </row>
    <row r="280" spans="2:35" s="573" customFormat="1" ht="30" customHeight="1">
      <c r="B280" s="563">
        <v>276</v>
      </c>
      <c r="C280" s="14" t="s">
        <v>952</v>
      </c>
      <c r="D280" s="11" t="s">
        <v>121</v>
      </c>
      <c r="E280" s="14" t="s">
        <v>139</v>
      </c>
      <c r="F280" s="11" t="s">
        <v>121</v>
      </c>
      <c r="G280" s="11">
        <v>2019</v>
      </c>
      <c r="H280" s="10"/>
      <c r="I280" s="10"/>
      <c r="J280" s="10"/>
      <c r="K280" s="10"/>
      <c r="L280" s="16" t="s">
        <v>514</v>
      </c>
      <c r="M280" s="11">
        <v>2020</v>
      </c>
      <c r="N280" s="548" t="s">
        <v>5204</v>
      </c>
      <c r="O280" s="16" t="s">
        <v>139</v>
      </c>
      <c r="P280" s="14" t="s">
        <v>3806</v>
      </c>
      <c r="Q280" s="10" t="s">
        <v>224</v>
      </c>
      <c r="R280" s="10" t="s">
        <v>224</v>
      </c>
      <c r="S280" s="577" t="s">
        <v>224</v>
      </c>
      <c r="T280" s="16" t="s">
        <v>213</v>
      </c>
      <c r="U280" s="551" t="s">
        <v>5421</v>
      </c>
      <c r="V280" s="11" t="s">
        <v>308</v>
      </c>
      <c r="W280" s="11" t="s">
        <v>224</v>
      </c>
      <c r="X280" s="11" t="s">
        <v>224</v>
      </c>
      <c r="Y280" s="11" t="s">
        <v>224</v>
      </c>
      <c r="Z280" s="11" t="s">
        <v>315</v>
      </c>
      <c r="AA280" s="11">
        <v>2020</v>
      </c>
      <c r="AB280" s="16" t="s">
        <v>514</v>
      </c>
      <c r="AC280" s="11" t="s">
        <v>3070</v>
      </c>
      <c r="AD280" s="11" t="s">
        <v>224</v>
      </c>
      <c r="AE280" s="11" t="s">
        <v>224</v>
      </c>
      <c r="AF280" s="11" t="s">
        <v>224</v>
      </c>
      <c r="AG280" s="11" t="s">
        <v>224</v>
      </c>
      <c r="AH280" s="11" t="s">
        <v>224</v>
      </c>
      <c r="AI280" s="11" t="s">
        <v>224</v>
      </c>
    </row>
    <row r="281" spans="2:35" s="573" customFormat="1" ht="30" customHeight="1">
      <c r="B281" s="563">
        <v>277</v>
      </c>
      <c r="C281" s="14" t="s">
        <v>876</v>
      </c>
      <c r="D281" s="11" t="s">
        <v>2603</v>
      </c>
      <c r="E281" s="11" t="s">
        <v>144</v>
      </c>
      <c r="F281" s="11" t="s">
        <v>2603</v>
      </c>
      <c r="G281" s="11">
        <v>2019</v>
      </c>
      <c r="H281" s="11" t="s">
        <v>457</v>
      </c>
      <c r="I281" s="11"/>
      <c r="J281" s="11"/>
      <c r="K281" s="11"/>
      <c r="L281" s="17" t="s">
        <v>512</v>
      </c>
      <c r="M281" s="11">
        <v>2020</v>
      </c>
      <c r="N281" s="11" t="s">
        <v>5193</v>
      </c>
      <c r="O281" s="11" t="s">
        <v>5278</v>
      </c>
      <c r="P281" s="17" t="s">
        <v>2615</v>
      </c>
      <c r="Q281" s="11" t="s">
        <v>224</v>
      </c>
      <c r="R281" s="11" t="s">
        <v>224</v>
      </c>
      <c r="S281" s="554" t="s">
        <v>224</v>
      </c>
      <c r="T281" s="17" t="s">
        <v>213</v>
      </c>
      <c r="U281" s="551" t="s">
        <v>5398</v>
      </c>
      <c r="V281" s="11" t="s">
        <v>308</v>
      </c>
      <c r="W281" s="11" t="s">
        <v>224</v>
      </c>
      <c r="X281" s="11" t="s">
        <v>224</v>
      </c>
      <c r="Y281" s="11" t="s">
        <v>224</v>
      </c>
      <c r="Z281" s="11" t="s">
        <v>315</v>
      </c>
      <c r="AA281" s="11">
        <v>2020</v>
      </c>
      <c r="AB281" s="11" t="s">
        <v>512</v>
      </c>
      <c r="AC281" s="11" t="s">
        <v>3070</v>
      </c>
      <c r="AD281" s="11" t="s">
        <v>224</v>
      </c>
      <c r="AE281" s="11" t="s">
        <v>224</v>
      </c>
      <c r="AF281" s="11" t="s">
        <v>224</v>
      </c>
      <c r="AG281" s="11" t="s">
        <v>224</v>
      </c>
      <c r="AH281" s="11" t="s">
        <v>224</v>
      </c>
      <c r="AI281" s="11" t="s">
        <v>224</v>
      </c>
    </row>
    <row r="282" spans="2:35" s="579" customFormat="1" ht="30" customHeight="1">
      <c r="B282" s="563">
        <v>278</v>
      </c>
      <c r="C282" s="14" t="s">
        <v>879</v>
      </c>
      <c r="D282" s="11" t="s">
        <v>2603</v>
      </c>
      <c r="E282" s="11" t="s">
        <v>144</v>
      </c>
      <c r="F282" s="11" t="s">
        <v>2603</v>
      </c>
      <c r="G282" s="11">
        <v>2019</v>
      </c>
      <c r="H282" s="11" t="s">
        <v>509</v>
      </c>
      <c r="I282" s="11"/>
      <c r="J282" s="11"/>
      <c r="K282" s="11"/>
      <c r="L282" s="17" t="s">
        <v>512</v>
      </c>
      <c r="M282" s="11">
        <v>2020</v>
      </c>
      <c r="N282" s="552" t="s">
        <v>5193</v>
      </c>
      <c r="O282" s="11" t="s">
        <v>5275</v>
      </c>
      <c r="P282" s="19" t="s">
        <v>2647</v>
      </c>
      <c r="Q282" s="11" t="s">
        <v>224</v>
      </c>
      <c r="R282" s="11" t="s">
        <v>224</v>
      </c>
      <c r="S282" s="554" t="s">
        <v>224</v>
      </c>
      <c r="T282" s="17" t="s">
        <v>213</v>
      </c>
      <c r="U282" s="551" t="s">
        <v>5398</v>
      </c>
      <c r="V282" s="11" t="s">
        <v>308</v>
      </c>
      <c r="W282" s="11" t="s">
        <v>224</v>
      </c>
      <c r="X282" s="11" t="s">
        <v>224</v>
      </c>
      <c r="Y282" s="11" t="s">
        <v>224</v>
      </c>
      <c r="Z282" s="11" t="s">
        <v>315</v>
      </c>
      <c r="AA282" s="11">
        <v>2020</v>
      </c>
      <c r="AB282" s="11" t="s">
        <v>512</v>
      </c>
      <c r="AC282" s="11" t="s">
        <v>3070</v>
      </c>
      <c r="AD282" s="11" t="s">
        <v>224</v>
      </c>
      <c r="AE282" s="11" t="s">
        <v>224</v>
      </c>
      <c r="AF282" s="11" t="s">
        <v>224</v>
      </c>
      <c r="AG282" s="11" t="s">
        <v>224</v>
      </c>
      <c r="AH282" s="11" t="s">
        <v>224</v>
      </c>
      <c r="AI282" s="11" t="s">
        <v>224</v>
      </c>
    </row>
    <row r="283" spans="2:35" s="573" customFormat="1" ht="30" customHeight="1">
      <c r="B283" s="563">
        <v>279</v>
      </c>
      <c r="C283" s="14" t="s">
        <v>878</v>
      </c>
      <c r="D283" s="11" t="s">
        <v>2603</v>
      </c>
      <c r="E283" s="11" t="s">
        <v>144</v>
      </c>
      <c r="F283" s="11" t="s">
        <v>2603</v>
      </c>
      <c r="G283" s="11">
        <v>2019</v>
      </c>
      <c r="H283" s="11" t="s">
        <v>707</v>
      </c>
      <c r="I283" s="11"/>
      <c r="J283" s="547"/>
      <c r="K283" s="11"/>
      <c r="L283" s="17" t="s">
        <v>512</v>
      </c>
      <c r="M283" s="11">
        <v>2020</v>
      </c>
      <c r="N283" s="11" t="s">
        <v>5193</v>
      </c>
      <c r="O283" s="11" t="s">
        <v>5275</v>
      </c>
      <c r="P283" s="19" t="s">
        <v>2636</v>
      </c>
      <c r="Q283" s="11" t="s">
        <v>224</v>
      </c>
      <c r="R283" s="11" t="s">
        <v>224</v>
      </c>
      <c r="S283" s="554" t="s">
        <v>224</v>
      </c>
      <c r="T283" s="17" t="s">
        <v>213</v>
      </c>
      <c r="U283" s="551" t="s">
        <v>5398</v>
      </c>
      <c r="V283" s="11" t="s">
        <v>308</v>
      </c>
      <c r="W283" s="11" t="s">
        <v>224</v>
      </c>
      <c r="X283" s="11" t="s">
        <v>224</v>
      </c>
      <c r="Y283" s="11" t="s">
        <v>224</v>
      </c>
      <c r="Z283" s="11" t="s">
        <v>315</v>
      </c>
      <c r="AA283" s="11">
        <v>2020</v>
      </c>
      <c r="AB283" s="11" t="s">
        <v>512</v>
      </c>
      <c r="AC283" s="11" t="s">
        <v>3070</v>
      </c>
      <c r="AD283" s="11" t="s">
        <v>224</v>
      </c>
      <c r="AE283" s="11" t="s">
        <v>224</v>
      </c>
      <c r="AF283" s="11" t="s">
        <v>224</v>
      </c>
      <c r="AG283" s="11" t="s">
        <v>224</v>
      </c>
      <c r="AH283" s="11" t="s">
        <v>224</v>
      </c>
      <c r="AI283" s="11" t="s">
        <v>224</v>
      </c>
    </row>
    <row r="284" spans="2:35" s="573" customFormat="1" ht="30" customHeight="1">
      <c r="B284" s="563">
        <v>280</v>
      </c>
      <c r="C284" s="14" t="s">
        <v>880</v>
      </c>
      <c r="D284" s="11" t="s">
        <v>2603</v>
      </c>
      <c r="E284" s="11" t="s">
        <v>144</v>
      </c>
      <c r="F284" s="11" t="s">
        <v>2603</v>
      </c>
      <c r="G284" s="11">
        <v>2019</v>
      </c>
      <c r="H284" s="11"/>
      <c r="I284" s="11"/>
      <c r="J284" s="11"/>
      <c r="K284" s="11"/>
      <c r="L284" s="17" t="s">
        <v>512</v>
      </c>
      <c r="M284" s="11">
        <v>2020</v>
      </c>
      <c r="N284" s="11" t="s">
        <v>5193</v>
      </c>
      <c r="O284" s="11" t="s">
        <v>5305</v>
      </c>
      <c r="P284" s="19" t="s">
        <v>2658</v>
      </c>
      <c r="Q284" s="11" t="s">
        <v>224</v>
      </c>
      <c r="R284" s="11" t="s">
        <v>224</v>
      </c>
      <c r="S284" s="554" t="s">
        <v>224</v>
      </c>
      <c r="T284" s="17" t="s">
        <v>213</v>
      </c>
      <c r="U284" s="551" t="s">
        <v>5398</v>
      </c>
      <c r="V284" s="11" t="s">
        <v>308</v>
      </c>
      <c r="W284" s="11" t="s">
        <v>224</v>
      </c>
      <c r="X284" s="11" t="s">
        <v>224</v>
      </c>
      <c r="Y284" s="11" t="s">
        <v>224</v>
      </c>
      <c r="Z284" s="11" t="s">
        <v>315</v>
      </c>
      <c r="AA284" s="11">
        <v>2020</v>
      </c>
      <c r="AB284" s="11" t="s">
        <v>512</v>
      </c>
      <c r="AC284" s="11" t="s">
        <v>3070</v>
      </c>
      <c r="AD284" s="11" t="s">
        <v>224</v>
      </c>
      <c r="AE284" s="11" t="s">
        <v>224</v>
      </c>
      <c r="AF284" s="11" t="s">
        <v>224</v>
      </c>
      <c r="AG284" s="11" t="s">
        <v>224</v>
      </c>
      <c r="AH284" s="11" t="s">
        <v>224</v>
      </c>
      <c r="AI284" s="11" t="s">
        <v>224</v>
      </c>
    </row>
    <row r="285" spans="2:35" s="573" customFormat="1" ht="30" customHeight="1">
      <c r="B285" s="563">
        <v>281</v>
      </c>
      <c r="C285" s="14" t="s">
        <v>877</v>
      </c>
      <c r="D285" s="11" t="s">
        <v>2603</v>
      </c>
      <c r="E285" s="11" t="s">
        <v>144</v>
      </c>
      <c r="F285" s="11" t="s">
        <v>2603</v>
      </c>
      <c r="G285" s="11">
        <v>2019</v>
      </c>
      <c r="H285" s="11"/>
      <c r="I285" s="11"/>
      <c r="J285" s="552"/>
      <c r="K285" s="11"/>
      <c r="L285" s="17" t="s">
        <v>512</v>
      </c>
      <c r="M285" s="11">
        <v>2020</v>
      </c>
      <c r="N285" s="11" t="s">
        <v>5193</v>
      </c>
      <c r="O285" s="11" t="s">
        <v>5275</v>
      </c>
      <c r="P285" s="19" t="s">
        <v>2626</v>
      </c>
      <c r="Q285" s="11" t="s">
        <v>224</v>
      </c>
      <c r="R285" s="11" t="s">
        <v>224</v>
      </c>
      <c r="S285" s="554" t="s">
        <v>224</v>
      </c>
      <c r="T285" s="17" t="s">
        <v>213</v>
      </c>
      <c r="U285" s="551" t="s">
        <v>5398</v>
      </c>
      <c r="V285" s="11" t="s">
        <v>308</v>
      </c>
      <c r="W285" s="11" t="s">
        <v>224</v>
      </c>
      <c r="X285" s="11" t="s">
        <v>224</v>
      </c>
      <c r="Y285" s="11" t="s">
        <v>224</v>
      </c>
      <c r="Z285" s="11" t="s">
        <v>315</v>
      </c>
      <c r="AA285" s="11">
        <v>2020</v>
      </c>
      <c r="AB285" s="11" t="s">
        <v>512</v>
      </c>
      <c r="AC285" s="11" t="s">
        <v>3070</v>
      </c>
      <c r="AD285" s="11" t="s">
        <v>224</v>
      </c>
      <c r="AE285" s="11" t="s">
        <v>224</v>
      </c>
      <c r="AF285" s="11" t="s">
        <v>224</v>
      </c>
      <c r="AG285" s="11" t="s">
        <v>224</v>
      </c>
      <c r="AH285" s="11" t="s">
        <v>224</v>
      </c>
      <c r="AI285" s="11" t="s">
        <v>224</v>
      </c>
    </row>
    <row r="286" spans="2:35" s="573" customFormat="1" ht="30" customHeight="1">
      <c r="B286" s="563">
        <v>282</v>
      </c>
      <c r="C286" s="14" t="s">
        <v>905</v>
      </c>
      <c r="D286" s="11" t="s">
        <v>404</v>
      </c>
      <c r="E286" s="11" t="s">
        <v>2170</v>
      </c>
      <c r="F286" s="11" t="s">
        <v>404</v>
      </c>
      <c r="G286" s="11">
        <v>2019</v>
      </c>
      <c r="H286" s="11" t="s">
        <v>509</v>
      </c>
      <c r="I286" s="10"/>
      <c r="J286" s="10"/>
      <c r="K286" s="10"/>
      <c r="L286" s="12" t="s">
        <v>512</v>
      </c>
      <c r="M286" s="11">
        <v>2020</v>
      </c>
      <c r="N286" s="10" t="s">
        <v>3006</v>
      </c>
      <c r="O286" s="10" t="s">
        <v>767</v>
      </c>
      <c r="P286" s="11" t="s">
        <v>3011</v>
      </c>
      <c r="Q286" s="10" t="s">
        <v>224</v>
      </c>
      <c r="R286" s="10" t="s">
        <v>224</v>
      </c>
      <c r="S286" s="564" t="s">
        <v>224</v>
      </c>
      <c r="T286" s="16" t="s">
        <v>213</v>
      </c>
      <c r="U286" s="551" t="s">
        <v>5421</v>
      </c>
      <c r="V286" s="11" t="s">
        <v>308</v>
      </c>
      <c r="W286" s="11" t="s">
        <v>224</v>
      </c>
      <c r="X286" s="11" t="s">
        <v>224</v>
      </c>
      <c r="Y286" s="11" t="s">
        <v>224</v>
      </c>
      <c r="Z286" s="11" t="s">
        <v>315</v>
      </c>
      <c r="AA286" s="11">
        <v>2020</v>
      </c>
      <c r="AB286" s="12" t="s">
        <v>224</v>
      </c>
      <c r="AC286" s="11" t="s">
        <v>3070</v>
      </c>
      <c r="AD286" s="11" t="s">
        <v>224</v>
      </c>
      <c r="AE286" s="11" t="s">
        <v>224</v>
      </c>
      <c r="AF286" s="11" t="s">
        <v>224</v>
      </c>
      <c r="AG286" s="11" t="s">
        <v>224</v>
      </c>
      <c r="AH286" s="11" t="s">
        <v>224</v>
      </c>
      <c r="AI286" s="11" t="s">
        <v>224</v>
      </c>
    </row>
    <row r="287" spans="2:35" s="573" customFormat="1" ht="30" customHeight="1">
      <c r="B287" s="563">
        <v>283</v>
      </c>
      <c r="C287" s="14" t="s">
        <v>904</v>
      </c>
      <c r="D287" s="11" t="s">
        <v>404</v>
      </c>
      <c r="E287" s="11" t="s">
        <v>2170</v>
      </c>
      <c r="F287" s="11" t="s">
        <v>404</v>
      </c>
      <c r="G287" s="11">
        <v>2019</v>
      </c>
      <c r="H287" s="10"/>
      <c r="I287" s="10"/>
      <c r="J287" s="10"/>
      <c r="K287" s="10"/>
      <c r="L287" s="16" t="s">
        <v>5363</v>
      </c>
      <c r="M287" s="11">
        <v>2020</v>
      </c>
      <c r="N287" s="10" t="s">
        <v>5258</v>
      </c>
      <c r="O287" s="10" t="s">
        <v>2994</v>
      </c>
      <c r="P287" s="11" t="s">
        <v>2998</v>
      </c>
      <c r="Q287" s="10" t="s">
        <v>224</v>
      </c>
      <c r="R287" s="10" t="s">
        <v>224</v>
      </c>
      <c r="S287" s="577" t="s">
        <v>224</v>
      </c>
      <c r="T287" s="16" t="s">
        <v>213</v>
      </c>
      <c r="U287" s="551" t="s">
        <v>5421</v>
      </c>
      <c r="V287" s="11" t="s">
        <v>308</v>
      </c>
      <c r="W287" s="11" t="s">
        <v>224</v>
      </c>
      <c r="X287" s="11" t="s">
        <v>224</v>
      </c>
      <c r="Y287" s="11" t="s">
        <v>224</v>
      </c>
      <c r="Z287" s="11" t="s">
        <v>315</v>
      </c>
      <c r="AA287" s="11">
        <v>2020</v>
      </c>
      <c r="AB287" s="12" t="s">
        <v>224</v>
      </c>
      <c r="AC287" s="11" t="s">
        <v>3070</v>
      </c>
      <c r="AD287" s="11" t="s">
        <v>224</v>
      </c>
      <c r="AE287" s="11" t="s">
        <v>224</v>
      </c>
      <c r="AF287" s="11" t="s">
        <v>224</v>
      </c>
      <c r="AG287" s="11" t="s">
        <v>224</v>
      </c>
      <c r="AH287" s="11" t="s">
        <v>224</v>
      </c>
      <c r="AI287" s="11" t="s">
        <v>224</v>
      </c>
    </row>
    <row r="288" spans="2:35" s="573" customFormat="1" ht="30" customHeight="1">
      <c r="B288" s="563">
        <v>284</v>
      </c>
      <c r="C288" s="14" t="s">
        <v>1054</v>
      </c>
      <c r="D288" s="22" t="s">
        <v>404</v>
      </c>
      <c r="E288" s="13" t="s">
        <v>139</v>
      </c>
      <c r="F288" s="22" t="s">
        <v>404</v>
      </c>
      <c r="G288" s="11">
        <v>2019</v>
      </c>
      <c r="H288" s="11" t="s">
        <v>707</v>
      </c>
      <c r="I288" s="10"/>
      <c r="J288" s="10"/>
      <c r="K288" s="10"/>
      <c r="L288" s="16" t="s">
        <v>514</v>
      </c>
      <c r="M288" s="11">
        <v>2020</v>
      </c>
      <c r="N288" s="10" t="s">
        <v>5189</v>
      </c>
      <c r="O288" s="16" t="s">
        <v>139</v>
      </c>
      <c r="P288" s="22" t="s">
        <v>5142</v>
      </c>
      <c r="Q288" s="10" t="s">
        <v>224</v>
      </c>
      <c r="R288" s="10" t="s">
        <v>224</v>
      </c>
      <c r="S288" s="577" t="s">
        <v>224</v>
      </c>
      <c r="T288" s="16" t="s">
        <v>213</v>
      </c>
      <c r="U288" s="551" t="s">
        <v>5421</v>
      </c>
      <c r="V288" s="11" t="s">
        <v>308</v>
      </c>
      <c r="W288" s="11" t="s">
        <v>224</v>
      </c>
      <c r="X288" s="11" t="s">
        <v>224</v>
      </c>
      <c r="Y288" s="11" t="s">
        <v>224</v>
      </c>
      <c r="Z288" s="11" t="s">
        <v>315</v>
      </c>
      <c r="AA288" s="11">
        <v>2020</v>
      </c>
      <c r="AB288" s="16" t="s">
        <v>514</v>
      </c>
      <c r="AC288" s="11" t="s">
        <v>3070</v>
      </c>
      <c r="AD288" s="11" t="s">
        <v>224</v>
      </c>
      <c r="AE288" s="11" t="s">
        <v>224</v>
      </c>
      <c r="AF288" s="11" t="s">
        <v>224</v>
      </c>
      <c r="AG288" s="11" t="s">
        <v>224</v>
      </c>
      <c r="AH288" s="11" t="s">
        <v>224</v>
      </c>
      <c r="AI288" s="11" t="s">
        <v>224</v>
      </c>
    </row>
    <row r="289" spans="2:35" s="573" customFormat="1" ht="30" customHeight="1">
      <c r="B289" s="563">
        <v>285</v>
      </c>
      <c r="C289" s="14" t="s">
        <v>1051</v>
      </c>
      <c r="D289" s="22" t="s">
        <v>404</v>
      </c>
      <c r="E289" s="13" t="s">
        <v>139</v>
      </c>
      <c r="F289" s="22" t="s">
        <v>404</v>
      </c>
      <c r="G289" s="11">
        <v>2019</v>
      </c>
      <c r="H289" s="10"/>
      <c r="I289" s="10"/>
      <c r="J289" s="10"/>
      <c r="K289" s="10"/>
      <c r="L289" s="16" t="s">
        <v>514</v>
      </c>
      <c r="M289" s="11">
        <v>2020</v>
      </c>
      <c r="N289" s="10" t="s">
        <v>5189</v>
      </c>
      <c r="O289" s="16" t="s">
        <v>139</v>
      </c>
      <c r="P289" s="22" t="s">
        <v>5112</v>
      </c>
      <c r="Q289" s="10" t="s">
        <v>224</v>
      </c>
      <c r="R289" s="10" t="s">
        <v>224</v>
      </c>
      <c r="S289" s="577" t="s">
        <v>224</v>
      </c>
      <c r="T289" s="16" t="s">
        <v>213</v>
      </c>
      <c r="U289" s="551" t="s">
        <v>5421</v>
      </c>
      <c r="V289" s="11" t="s">
        <v>308</v>
      </c>
      <c r="W289" s="11" t="s">
        <v>224</v>
      </c>
      <c r="X289" s="11" t="s">
        <v>224</v>
      </c>
      <c r="Y289" s="11" t="s">
        <v>224</v>
      </c>
      <c r="Z289" s="11" t="s">
        <v>315</v>
      </c>
      <c r="AA289" s="11">
        <v>2020</v>
      </c>
      <c r="AB289" s="16" t="s">
        <v>514</v>
      </c>
      <c r="AC289" s="11" t="s">
        <v>3070</v>
      </c>
      <c r="AD289" s="11" t="s">
        <v>224</v>
      </c>
      <c r="AE289" s="11" t="s">
        <v>224</v>
      </c>
      <c r="AF289" s="11" t="s">
        <v>224</v>
      </c>
      <c r="AG289" s="11" t="s">
        <v>224</v>
      </c>
      <c r="AH289" s="11" t="s">
        <v>224</v>
      </c>
      <c r="AI289" s="11" t="s">
        <v>224</v>
      </c>
    </row>
    <row r="290" spans="2:35" s="579" customFormat="1" ht="30" customHeight="1">
      <c r="B290" s="563">
        <v>286</v>
      </c>
      <c r="C290" s="14" t="s">
        <v>1055</v>
      </c>
      <c r="D290" s="22" t="s">
        <v>404</v>
      </c>
      <c r="E290" s="13" t="s">
        <v>139</v>
      </c>
      <c r="F290" s="22" t="s">
        <v>404</v>
      </c>
      <c r="G290" s="11">
        <v>2019</v>
      </c>
      <c r="H290" s="11" t="s">
        <v>509</v>
      </c>
      <c r="I290" s="10"/>
      <c r="J290" s="10"/>
      <c r="K290" s="10"/>
      <c r="L290" s="16" t="s">
        <v>514</v>
      </c>
      <c r="M290" s="11">
        <v>2020</v>
      </c>
      <c r="N290" s="10" t="s">
        <v>5189</v>
      </c>
      <c r="O290" s="16" t="s">
        <v>139</v>
      </c>
      <c r="P290" s="22" t="s">
        <v>5149</v>
      </c>
      <c r="Q290" s="10" t="s">
        <v>224</v>
      </c>
      <c r="R290" s="10" t="s">
        <v>224</v>
      </c>
      <c r="S290" s="577" t="s">
        <v>224</v>
      </c>
      <c r="T290" s="16" t="s">
        <v>213</v>
      </c>
      <c r="U290" s="551" t="s">
        <v>5421</v>
      </c>
      <c r="V290" s="11" t="s">
        <v>308</v>
      </c>
      <c r="W290" s="11" t="s">
        <v>224</v>
      </c>
      <c r="X290" s="11" t="s">
        <v>224</v>
      </c>
      <c r="Y290" s="11" t="s">
        <v>224</v>
      </c>
      <c r="Z290" s="11" t="s">
        <v>315</v>
      </c>
      <c r="AA290" s="11">
        <v>2020</v>
      </c>
      <c r="AB290" s="16" t="s">
        <v>514</v>
      </c>
      <c r="AC290" s="11" t="s">
        <v>3070</v>
      </c>
      <c r="AD290" s="11" t="s">
        <v>224</v>
      </c>
      <c r="AE290" s="11" t="s">
        <v>224</v>
      </c>
      <c r="AF290" s="11" t="s">
        <v>224</v>
      </c>
      <c r="AG290" s="11" t="s">
        <v>224</v>
      </c>
      <c r="AH290" s="11" t="s">
        <v>224</v>
      </c>
      <c r="AI290" s="11" t="s">
        <v>224</v>
      </c>
    </row>
    <row r="291" spans="2:35" s="573" customFormat="1" ht="30" customHeight="1">
      <c r="B291" s="563">
        <v>287</v>
      </c>
      <c r="C291" s="14" t="s">
        <v>1052</v>
      </c>
      <c r="D291" s="22" t="s">
        <v>404</v>
      </c>
      <c r="E291" s="13" t="s">
        <v>139</v>
      </c>
      <c r="F291" s="22" t="s">
        <v>404</v>
      </c>
      <c r="G291" s="11">
        <v>2019</v>
      </c>
      <c r="H291" s="10"/>
      <c r="I291" s="10"/>
      <c r="J291" s="10"/>
      <c r="K291" s="10"/>
      <c r="L291" s="16" t="s">
        <v>514</v>
      </c>
      <c r="M291" s="11">
        <v>2020</v>
      </c>
      <c r="N291" s="10" t="s">
        <v>5189</v>
      </c>
      <c r="O291" s="16" t="s">
        <v>139</v>
      </c>
      <c r="P291" s="22" t="s">
        <v>5122</v>
      </c>
      <c r="Q291" s="10" t="s">
        <v>224</v>
      </c>
      <c r="R291" s="10" t="s">
        <v>224</v>
      </c>
      <c r="S291" s="577" t="s">
        <v>224</v>
      </c>
      <c r="T291" s="16" t="s">
        <v>213</v>
      </c>
      <c r="U291" s="551" t="s">
        <v>5421</v>
      </c>
      <c r="V291" s="11" t="s">
        <v>308</v>
      </c>
      <c r="W291" s="11" t="s">
        <v>224</v>
      </c>
      <c r="X291" s="11" t="s">
        <v>224</v>
      </c>
      <c r="Y291" s="11" t="s">
        <v>224</v>
      </c>
      <c r="Z291" s="11" t="s">
        <v>315</v>
      </c>
      <c r="AA291" s="11">
        <v>2020</v>
      </c>
      <c r="AB291" s="16" t="s">
        <v>514</v>
      </c>
      <c r="AC291" s="11" t="s">
        <v>3070</v>
      </c>
      <c r="AD291" s="11" t="s">
        <v>224</v>
      </c>
      <c r="AE291" s="11" t="s">
        <v>224</v>
      </c>
      <c r="AF291" s="11" t="s">
        <v>224</v>
      </c>
      <c r="AG291" s="11" t="s">
        <v>224</v>
      </c>
      <c r="AH291" s="11" t="s">
        <v>224</v>
      </c>
      <c r="AI291" s="11" t="s">
        <v>224</v>
      </c>
    </row>
    <row r="292" spans="2:35" s="573" customFormat="1" ht="30" customHeight="1">
      <c r="B292" s="563">
        <v>288</v>
      </c>
      <c r="C292" s="14" t="s">
        <v>1053</v>
      </c>
      <c r="D292" s="22" t="s">
        <v>404</v>
      </c>
      <c r="E292" s="13" t="s">
        <v>139</v>
      </c>
      <c r="F292" s="22" t="s">
        <v>404</v>
      </c>
      <c r="G292" s="11">
        <v>2019</v>
      </c>
      <c r="H292" s="11" t="s">
        <v>457</v>
      </c>
      <c r="I292" s="10"/>
      <c r="J292" s="10"/>
      <c r="K292" s="10"/>
      <c r="L292" s="16" t="s">
        <v>514</v>
      </c>
      <c r="M292" s="11">
        <v>2020</v>
      </c>
      <c r="N292" s="10" t="s">
        <v>5189</v>
      </c>
      <c r="O292" s="16" t="s">
        <v>139</v>
      </c>
      <c r="P292" s="22" t="s">
        <v>5132</v>
      </c>
      <c r="Q292" s="10" t="s">
        <v>224</v>
      </c>
      <c r="R292" s="10" t="s">
        <v>224</v>
      </c>
      <c r="S292" s="577" t="s">
        <v>224</v>
      </c>
      <c r="T292" s="16" t="s">
        <v>213</v>
      </c>
      <c r="U292" s="551" t="s">
        <v>5421</v>
      </c>
      <c r="V292" s="11" t="s">
        <v>308</v>
      </c>
      <c r="W292" s="11" t="s">
        <v>224</v>
      </c>
      <c r="X292" s="11" t="s">
        <v>224</v>
      </c>
      <c r="Y292" s="11" t="s">
        <v>224</v>
      </c>
      <c r="Z292" s="11" t="s">
        <v>315</v>
      </c>
      <c r="AA292" s="11">
        <v>2020</v>
      </c>
      <c r="AB292" s="16" t="s">
        <v>514</v>
      </c>
      <c r="AC292" s="11" t="s">
        <v>3070</v>
      </c>
      <c r="AD292" s="11" t="s">
        <v>224</v>
      </c>
      <c r="AE292" s="11" t="s">
        <v>224</v>
      </c>
      <c r="AF292" s="11" t="s">
        <v>224</v>
      </c>
      <c r="AG292" s="11" t="s">
        <v>224</v>
      </c>
      <c r="AH292" s="11" t="s">
        <v>224</v>
      </c>
      <c r="AI292" s="11" t="s">
        <v>224</v>
      </c>
    </row>
    <row r="293" spans="2:35" s="579" customFormat="1" ht="30" customHeight="1">
      <c r="B293" s="563">
        <v>289</v>
      </c>
      <c r="C293" s="14" t="s">
        <v>965</v>
      </c>
      <c r="D293" s="11" t="s">
        <v>435</v>
      </c>
      <c r="E293" s="16" t="s">
        <v>139</v>
      </c>
      <c r="F293" s="11" t="s">
        <v>435</v>
      </c>
      <c r="G293" s="11">
        <v>2019</v>
      </c>
      <c r="H293" s="10"/>
      <c r="I293" s="10"/>
      <c r="J293" s="10"/>
      <c r="K293" s="10"/>
      <c r="L293" s="16" t="s">
        <v>514</v>
      </c>
      <c r="M293" s="11">
        <v>2020</v>
      </c>
      <c r="N293" s="10" t="s">
        <v>5186</v>
      </c>
      <c r="O293" s="16" t="s">
        <v>139</v>
      </c>
      <c r="P293" s="11" t="s">
        <v>4012</v>
      </c>
      <c r="Q293" s="10" t="s">
        <v>224</v>
      </c>
      <c r="R293" s="10" t="s">
        <v>224</v>
      </c>
      <c r="S293" s="577" t="s">
        <v>224</v>
      </c>
      <c r="T293" s="16" t="s">
        <v>213</v>
      </c>
      <c r="U293" s="551" t="s">
        <v>5421</v>
      </c>
      <c r="V293" s="11" t="s">
        <v>308</v>
      </c>
      <c r="W293" s="11" t="s">
        <v>224</v>
      </c>
      <c r="X293" s="11" t="s">
        <v>224</v>
      </c>
      <c r="Y293" s="11" t="s">
        <v>224</v>
      </c>
      <c r="Z293" s="11" t="s">
        <v>315</v>
      </c>
      <c r="AA293" s="11">
        <v>2020</v>
      </c>
      <c r="AB293" s="16" t="s">
        <v>514</v>
      </c>
      <c r="AC293" s="11" t="s">
        <v>3070</v>
      </c>
      <c r="AD293" s="11" t="s">
        <v>224</v>
      </c>
      <c r="AE293" s="11" t="s">
        <v>224</v>
      </c>
      <c r="AF293" s="11" t="s">
        <v>224</v>
      </c>
      <c r="AG293" s="11" t="s">
        <v>224</v>
      </c>
      <c r="AH293" s="11" t="s">
        <v>224</v>
      </c>
      <c r="AI293" s="11" t="s">
        <v>224</v>
      </c>
    </row>
    <row r="294" spans="2:35" s="573" customFormat="1" ht="30" customHeight="1">
      <c r="B294" s="563">
        <v>290</v>
      </c>
      <c r="C294" s="14" t="s">
        <v>964</v>
      </c>
      <c r="D294" s="11" t="s">
        <v>435</v>
      </c>
      <c r="E294" s="16" t="s">
        <v>139</v>
      </c>
      <c r="F294" s="11" t="s">
        <v>435</v>
      </c>
      <c r="G294" s="11">
        <v>2019</v>
      </c>
      <c r="H294" s="10"/>
      <c r="I294" s="10"/>
      <c r="J294" s="10"/>
      <c r="K294" s="10"/>
      <c r="L294" s="16" t="s">
        <v>514</v>
      </c>
      <c r="M294" s="11">
        <v>2020</v>
      </c>
      <c r="N294" s="10" t="s">
        <v>3987</v>
      </c>
      <c r="O294" s="16" t="s">
        <v>139</v>
      </c>
      <c r="P294" s="16" t="s">
        <v>4000</v>
      </c>
      <c r="Q294" s="10" t="s">
        <v>224</v>
      </c>
      <c r="R294" s="10" t="s">
        <v>224</v>
      </c>
      <c r="S294" s="577" t="s">
        <v>224</v>
      </c>
      <c r="T294" s="16" t="s">
        <v>213</v>
      </c>
      <c r="U294" s="551" t="s">
        <v>5421</v>
      </c>
      <c r="V294" s="11" t="s">
        <v>308</v>
      </c>
      <c r="W294" s="11" t="s">
        <v>224</v>
      </c>
      <c r="X294" s="11" t="s">
        <v>224</v>
      </c>
      <c r="Y294" s="11" t="s">
        <v>224</v>
      </c>
      <c r="Z294" s="11" t="s">
        <v>315</v>
      </c>
      <c r="AA294" s="11">
        <v>2020</v>
      </c>
      <c r="AB294" s="16" t="s">
        <v>514</v>
      </c>
      <c r="AC294" s="11" t="s">
        <v>3070</v>
      </c>
      <c r="AD294" s="11" t="s">
        <v>224</v>
      </c>
      <c r="AE294" s="11" t="s">
        <v>224</v>
      </c>
      <c r="AF294" s="11" t="s">
        <v>224</v>
      </c>
      <c r="AG294" s="11" t="s">
        <v>224</v>
      </c>
      <c r="AH294" s="11" t="s">
        <v>224</v>
      </c>
      <c r="AI294" s="11" t="s">
        <v>224</v>
      </c>
    </row>
    <row r="295" spans="2:35" s="573" customFormat="1" ht="30" customHeight="1">
      <c r="B295" s="563">
        <v>291</v>
      </c>
      <c r="C295" s="14" t="s">
        <v>962</v>
      </c>
      <c r="D295" s="11" t="s">
        <v>435</v>
      </c>
      <c r="E295" s="16" t="s">
        <v>139</v>
      </c>
      <c r="F295" s="11" t="s">
        <v>435</v>
      </c>
      <c r="G295" s="11">
        <v>2019</v>
      </c>
      <c r="H295" s="10"/>
      <c r="I295" s="10"/>
      <c r="J295" s="10"/>
      <c r="K295" s="10"/>
      <c r="L295" s="16" t="s">
        <v>514</v>
      </c>
      <c r="M295" s="11">
        <v>2019</v>
      </c>
      <c r="N295" s="10" t="s">
        <v>5202</v>
      </c>
      <c r="O295" s="16" t="s">
        <v>139</v>
      </c>
      <c r="P295" s="16" t="s">
        <v>3976</v>
      </c>
      <c r="Q295" s="10" t="s">
        <v>224</v>
      </c>
      <c r="R295" s="10" t="s">
        <v>224</v>
      </c>
      <c r="S295" s="577" t="s">
        <v>224</v>
      </c>
      <c r="T295" s="16" t="s">
        <v>213</v>
      </c>
      <c r="U295" s="551" t="s">
        <v>5421</v>
      </c>
      <c r="V295" s="11" t="s">
        <v>308</v>
      </c>
      <c r="W295" s="11" t="s">
        <v>224</v>
      </c>
      <c r="X295" s="11" t="s">
        <v>224</v>
      </c>
      <c r="Y295" s="11" t="s">
        <v>224</v>
      </c>
      <c r="Z295" s="11" t="s">
        <v>315</v>
      </c>
      <c r="AA295" s="11">
        <v>2021</v>
      </c>
      <c r="AB295" s="16" t="s">
        <v>512</v>
      </c>
      <c r="AC295" s="11" t="s">
        <v>3070</v>
      </c>
      <c r="AD295" s="11" t="s">
        <v>224</v>
      </c>
      <c r="AE295" s="11" t="s">
        <v>224</v>
      </c>
      <c r="AF295" s="11" t="s">
        <v>224</v>
      </c>
      <c r="AG295" s="11" t="s">
        <v>224</v>
      </c>
      <c r="AH295" s="11" t="s">
        <v>224</v>
      </c>
      <c r="AI295" s="11" t="s">
        <v>224</v>
      </c>
    </row>
    <row r="296" spans="2:35" s="573" customFormat="1" ht="30" customHeight="1">
      <c r="B296" s="563">
        <v>292</v>
      </c>
      <c r="C296" s="14" t="s">
        <v>966</v>
      </c>
      <c r="D296" s="11" t="s">
        <v>435</v>
      </c>
      <c r="E296" s="16" t="s">
        <v>139</v>
      </c>
      <c r="F296" s="11" t="s">
        <v>435</v>
      </c>
      <c r="G296" s="11">
        <v>2019</v>
      </c>
      <c r="H296" s="10"/>
      <c r="I296" s="10"/>
      <c r="J296" s="10"/>
      <c r="K296" s="10"/>
      <c r="L296" s="16" t="s">
        <v>514</v>
      </c>
      <c r="M296" s="11">
        <v>2020</v>
      </c>
      <c r="N296" s="10" t="s">
        <v>5203</v>
      </c>
      <c r="O296" s="16" t="s">
        <v>139</v>
      </c>
      <c r="P296" s="11" t="s">
        <v>4024</v>
      </c>
      <c r="Q296" s="10" t="s">
        <v>224</v>
      </c>
      <c r="R296" s="10" t="s">
        <v>224</v>
      </c>
      <c r="S296" s="577" t="s">
        <v>224</v>
      </c>
      <c r="T296" s="16" t="s">
        <v>213</v>
      </c>
      <c r="U296" s="551" t="s">
        <v>5421</v>
      </c>
      <c r="V296" s="11" t="s">
        <v>308</v>
      </c>
      <c r="W296" s="11" t="s">
        <v>224</v>
      </c>
      <c r="X296" s="11" t="s">
        <v>224</v>
      </c>
      <c r="Y296" s="11" t="s">
        <v>224</v>
      </c>
      <c r="Z296" s="11" t="s">
        <v>315</v>
      </c>
      <c r="AA296" s="11">
        <v>2020</v>
      </c>
      <c r="AB296" s="16" t="s">
        <v>514</v>
      </c>
      <c r="AC296" s="11" t="s">
        <v>3070</v>
      </c>
      <c r="AD296" s="11" t="s">
        <v>224</v>
      </c>
      <c r="AE296" s="11" t="s">
        <v>224</v>
      </c>
      <c r="AF296" s="11" t="s">
        <v>224</v>
      </c>
      <c r="AG296" s="11" t="s">
        <v>224</v>
      </c>
      <c r="AH296" s="11" t="s">
        <v>224</v>
      </c>
      <c r="AI296" s="11" t="s">
        <v>224</v>
      </c>
    </row>
    <row r="297" spans="2:35" s="573" customFormat="1" ht="30" customHeight="1">
      <c r="B297" s="563">
        <v>293</v>
      </c>
      <c r="C297" s="14" t="s">
        <v>959</v>
      </c>
      <c r="D297" s="11" t="s">
        <v>435</v>
      </c>
      <c r="E297" s="16" t="s">
        <v>139</v>
      </c>
      <c r="F297" s="11" t="s">
        <v>435</v>
      </c>
      <c r="G297" s="11">
        <v>2019</v>
      </c>
      <c r="H297" s="10"/>
      <c r="I297" s="10"/>
      <c r="J297" s="548"/>
      <c r="K297" s="10"/>
      <c r="L297" s="16" t="s">
        <v>514</v>
      </c>
      <c r="M297" s="11">
        <v>2019</v>
      </c>
      <c r="N297" s="10" t="s">
        <v>5205</v>
      </c>
      <c r="O297" s="16" t="s">
        <v>139</v>
      </c>
      <c r="P297" s="16" t="s">
        <v>3936</v>
      </c>
      <c r="Q297" s="10" t="s">
        <v>224</v>
      </c>
      <c r="R297" s="10" t="s">
        <v>224</v>
      </c>
      <c r="S297" s="577" t="s">
        <v>224</v>
      </c>
      <c r="T297" s="16" t="s">
        <v>213</v>
      </c>
      <c r="U297" s="551" t="s">
        <v>5421</v>
      </c>
      <c r="V297" s="11" t="s">
        <v>308</v>
      </c>
      <c r="W297" s="11" t="s">
        <v>224</v>
      </c>
      <c r="X297" s="11" t="s">
        <v>224</v>
      </c>
      <c r="Y297" s="11" t="s">
        <v>224</v>
      </c>
      <c r="Z297" s="11" t="s">
        <v>315</v>
      </c>
      <c r="AA297" s="11">
        <v>2021</v>
      </c>
      <c r="AB297" s="16" t="s">
        <v>512</v>
      </c>
      <c r="AC297" s="11" t="s">
        <v>3070</v>
      </c>
      <c r="AD297" s="11" t="s">
        <v>224</v>
      </c>
      <c r="AE297" s="11" t="s">
        <v>224</v>
      </c>
      <c r="AF297" s="11" t="s">
        <v>224</v>
      </c>
      <c r="AG297" s="11" t="s">
        <v>224</v>
      </c>
      <c r="AH297" s="11" t="s">
        <v>224</v>
      </c>
      <c r="AI297" s="11" t="s">
        <v>224</v>
      </c>
    </row>
    <row r="298" spans="2:35" s="573" customFormat="1" ht="30" customHeight="1">
      <c r="B298" s="563">
        <v>294</v>
      </c>
      <c r="C298" s="14" t="s">
        <v>963</v>
      </c>
      <c r="D298" s="11" t="s">
        <v>435</v>
      </c>
      <c r="E298" s="16" t="s">
        <v>139</v>
      </c>
      <c r="F298" s="11" t="s">
        <v>435</v>
      </c>
      <c r="G298" s="11">
        <v>2019</v>
      </c>
      <c r="H298" s="10"/>
      <c r="I298" s="10"/>
      <c r="J298" s="10"/>
      <c r="K298" s="10"/>
      <c r="L298" s="16" t="s">
        <v>514</v>
      </c>
      <c r="M298" s="11">
        <v>2022</v>
      </c>
      <c r="N298" s="10" t="s">
        <v>4313</v>
      </c>
      <c r="O298" s="16" t="s">
        <v>139</v>
      </c>
      <c r="P298" s="16" t="s">
        <v>3991</v>
      </c>
      <c r="Q298" s="10">
        <v>2</v>
      </c>
      <c r="R298" s="10" t="s">
        <v>224</v>
      </c>
      <c r="S298" s="577" t="s">
        <v>213</v>
      </c>
      <c r="T298" s="16" t="s">
        <v>224</v>
      </c>
      <c r="U298" s="551" t="s">
        <v>5421</v>
      </c>
      <c r="V298" s="11" t="s">
        <v>308</v>
      </c>
      <c r="W298" s="11" t="s">
        <v>224</v>
      </c>
      <c r="X298" s="11" t="s">
        <v>224</v>
      </c>
      <c r="Y298" s="11" t="s">
        <v>224</v>
      </c>
      <c r="Z298" s="11" t="s">
        <v>315</v>
      </c>
      <c r="AA298" s="11">
        <v>2022</v>
      </c>
      <c r="AB298" s="16" t="s">
        <v>514</v>
      </c>
      <c r="AC298" s="11" t="s">
        <v>3070</v>
      </c>
      <c r="AD298" s="11" t="s">
        <v>224</v>
      </c>
      <c r="AE298" s="11" t="s">
        <v>224</v>
      </c>
      <c r="AF298" s="11" t="s">
        <v>224</v>
      </c>
      <c r="AG298" s="11" t="s">
        <v>224</v>
      </c>
      <c r="AH298" s="11" t="s">
        <v>224</v>
      </c>
      <c r="AI298" s="11" t="s">
        <v>224</v>
      </c>
    </row>
    <row r="299" spans="2:35" s="579" customFormat="1" ht="30" customHeight="1">
      <c r="B299" s="563">
        <v>295</v>
      </c>
      <c r="C299" s="14" t="s">
        <v>957</v>
      </c>
      <c r="D299" s="11" t="s">
        <v>435</v>
      </c>
      <c r="E299" s="16" t="s">
        <v>139</v>
      </c>
      <c r="F299" s="11" t="s">
        <v>435</v>
      </c>
      <c r="G299" s="11">
        <v>2019</v>
      </c>
      <c r="H299" s="11" t="s">
        <v>707</v>
      </c>
      <c r="I299" s="10"/>
      <c r="J299" s="557"/>
      <c r="K299" s="10"/>
      <c r="L299" s="16" t="s">
        <v>514</v>
      </c>
      <c r="M299" s="11">
        <v>2019</v>
      </c>
      <c r="N299" s="10" t="s">
        <v>5218</v>
      </c>
      <c r="O299" s="16" t="s">
        <v>139</v>
      </c>
      <c r="P299" s="14" t="s">
        <v>3887</v>
      </c>
      <c r="Q299" s="10" t="s">
        <v>224</v>
      </c>
      <c r="R299" s="10" t="s">
        <v>224</v>
      </c>
      <c r="S299" s="577" t="s">
        <v>224</v>
      </c>
      <c r="T299" s="16" t="s">
        <v>213</v>
      </c>
      <c r="U299" s="551" t="s">
        <v>5421</v>
      </c>
      <c r="V299" s="11" t="s">
        <v>308</v>
      </c>
      <c r="W299" s="11" t="s">
        <v>224</v>
      </c>
      <c r="X299" s="11" t="s">
        <v>224</v>
      </c>
      <c r="Y299" s="11" t="s">
        <v>224</v>
      </c>
      <c r="Z299" s="11" t="s">
        <v>315</v>
      </c>
      <c r="AA299" s="16" t="s">
        <v>5558</v>
      </c>
      <c r="AB299" s="16" t="s">
        <v>512</v>
      </c>
      <c r="AC299" s="11" t="s">
        <v>3070</v>
      </c>
      <c r="AD299" s="11" t="s">
        <v>224</v>
      </c>
      <c r="AE299" s="11" t="s">
        <v>224</v>
      </c>
      <c r="AF299" s="11" t="s">
        <v>224</v>
      </c>
      <c r="AG299" s="11" t="s">
        <v>224</v>
      </c>
      <c r="AH299" s="11" t="s">
        <v>224</v>
      </c>
      <c r="AI299" s="11" t="s">
        <v>224</v>
      </c>
    </row>
    <row r="300" spans="2:35" s="573" customFormat="1" ht="30" customHeight="1">
      <c r="B300" s="563">
        <v>296</v>
      </c>
      <c r="C300" s="14" t="s">
        <v>955</v>
      </c>
      <c r="D300" s="11" t="s">
        <v>435</v>
      </c>
      <c r="E300" s="16" t="s">
        <v>139</v>
      </c>
      <c r="F300" s="11" t="s">
        <v>435</v>
      </c>
      <c r="G300" s="11">
        <v>2019</v>
      </c>
      <c r="H300" s="10"/>
      <c r="I300" s="10"/>
      <c r="J300" s="10"/>
      <c r="K300" s="10"/>
      <c r="L300" s="16" t="s">
        <v>514</v>
      </c>
      <c r="M300" s="11">
        <v>2021</v>
      </c>
      <c r="N300" s="10" t="s">
        <v>3859</v>
      </c>
      <c r="O300" s="16" t="s">
        <v>139</v>
      </c>
      <c r="P300" s="16" t="s">
        <v>3863</v>
      </c>
      <c r="Q300" s="10" t="s">
        <v>224</v>
      </c>
      <c r="R300" s="10" t="s">
        <v>213</v>
      </c>
      <c r="S300" s="577" t="s">
        <v>224</v>
      </c>
      <c r="T300" s="16" t="s">
        <v>224</v>
      </c>
      <c r="U300" s="551" t="s">
        <v>5421</v>
      </c>
      <c r="V300" s="11" t="s">
        <v>308</v>
      </c>
      <c r="W300" s="11" t="s">
        <v>224</v>
      </c>
      <c r="X300" s="11" t="s">
        <v>224</v>
      </c>
      <c r="Y300" s="11" t="s">
        <v>224</v>
      </c>
      <c r="Z300" s="11" t="s">
        <v>315</v>
      </c>
      <c r="AA300" s="11">
        <v>2021</v>
      </c>
      <c r="AB300" s="16" t="s">
        <v>514</v>
      </c>
      <c r="AC300" s="11" t="s">
        <v>3070</v>
      </c>
      <c r="AD300" s="11" t="s">
        <v>224</v>
      </c>
      <c r="AE300" s="11" t="s">
        <v>224</v>
      </c>
      <c r="AF300" s="11" t="s">
        <v>224</v>
      </c>
      <c r="AG300" s="11" t="s">
        <v>224</v>
      </c>
      <c r="AH300" s="11" t="s">
        <v>224</v>
      </c>
      <c r="AI300" s="11" t="s">
        <v>224</v>
      </c>
    </row>
    <row r="301" spans="2:35" s="573" customFormat="1" ht="30" customHeight="1">
      <c r="B301" s="563">
        <v>297</v>
      </c>
      <c r="C301" s="14" t="s">
        <v>958</v>
      </c>
      <c r="D301" s="11" t="s">
        <v>435</v>
      </c>
      <c r="E301" s="16" t="s">
        <v>139</v>
      </c>
      <c r="F301" s="11" t="s">
        <v>435</v>
      </c>
      <c r="G301" s="11">
        <v>2019</v>
      </c>
      <c r="H301" s="10"/>
      <c r="I301" s="10"/>
      <c r="J301" s="10"/>
      <c r="K301" s="10"/>
      <c r="L301" s="16" t="s">
        <v>514</v>
      </c>
      <c r="M301" s="11">
        <v>2020</v>
      </c>
      <c r="N301" s="10" t="s">
        <v>5222</v>
      </c>
      <c r="O301" s="16" t="s">
        <v>139</v>
      </c>
      <c r="P301" s="16" t="s">
        <v>631</v>
      </c>
      <c r="Q301" s="10" t="s">
        <v>224</v>
      </c>
      <c r="R301" s="10" t="s">
        <v>224</v>
      </c>
      <c r="S301" s="577" t="s">
        <v>224</v>
      </c>
      <c r="T301" s="16" t="s">
        <v>213</v>
      </c>
      <c r="U301" s="551" t="s">
        <v>5421</v>
      </c>
      <c r="V301" s="11" t="s">
        <v>308</v>
      </c>
      <c r="W301" s="11" t="s">
        <v>224</v>
      </c>
      <c r="X301" s="11" t="s">
        <v>224</v>
      </c>
      <c r="Y301" s="11" t="s">
        <v>224</v>
      </c>
      <c r="Z301" s="11" t="s">
        <v>315</v>
      </c>
      <c r="AA301" s="11">
        <v>2020</v>
      </c>
      <c r="AB301" s="16" t="s">
        <v>514</v>
      </c>
      <c r="AC301" s="11" t="s">
        <v>3070</v>
      </c>
      <c r="AD301" s="11" t="s">
        <v>224</v>
      </c>
      <c r="AE301" s="11" t="s">
        <v>224</v>
      </c>
      <c r="AF301" s="11" t="s">
        <v>224</v>
      </c>
      <c r="AG301" s="11" t="s">
        <v>224</v>
      </c>
      <c r="AH301" s="11" t="s">
        <v>224</v>
      </c>
      <c r="AI301" s="11" t="s">
        <v>224</v>
      </c>
    </row>
    <row r="302" spans="2:35" s="573" customFormat="1" ht="30" customHeight="1">
      <c r="B302" s="563">
        <v>298</v>
      </c>
      <c r="C302" s="14" t="s">
        <v>956</v>
      </c>
      <c r="D302" s="11" t="s">
        <v>435</v>
      </c>
      <c r="E302" s="16" t="s">
        <v>139</v>
      </c>
      <c r="F302" s="11" t="s">
        <v>435</v>
      </c>
      <c r="G302" s="11">
        <v>2019</v>
      </c>
      <c r="H302" s="10"/>
      <c r="I302" s="10"/>
      <c r="J302" s="10"/>
      <c r="K302" s="10"/>
      <c r="L302" s="16" t="s">
        <v>514</v>
      </c>
      <c r="M302" s="11">
        <v>2020</v>
      </c>
      <c r="N302" s="10" t="s">
        <v>150</v>
      </c>
      <c r="O302" s="16" t="s">
        <v>139</v>
      </c>
      <c r="P302" s="16" t="s">
        <v>3875</v>
      </c>
      <c r="Q302" s="10">
        <v>2</v>
      </c>
      <c r="R302" s="10" t="s">
        <v>224</v>
      </c>
      <c r="S302" s="577" t="s">
        <v>213</v>
      </c>
      <c r="T302" s="16" t="s">
        <v>224</v>
      </c>
      <c r="U302" s="551" t="s">
        <v>5421</v>
      </c>
      <c r="V302" s="11" t="s">
        <v>308</v>
      </c>
      <c r="W302" s="11" t="s">
        <v>224</v>
      </c>
      <c r="X302" s="11" t="s">
        <v>224</v>
      </c>
      <c r="Y302" s="11" t="s">
        <v>224</v>
      </c>
      <c r="Z302" s="11" t="s">
        <v>315</v>
      </c>
      <c r="AA302" s="11">
        <v>2020</v>
      </c>
      <c r="AB302" s="16" t="s">
        <v>514</v>
      </c>
      <c r="AC302" s="11" t="s">
        <v>3070</v>
      </c>
      <c r="AD302" s="11" t="s">
        <v>224</v>
      </c>
      <c r="AE302" s="11" t="s">
        <v>224</v>
      </c>
      <c r="AF302" s="11" t="s">
        <v>224</v>
      </c>
      <c r="AG302" s="11" t="s">
        <v>224</v>
      </c>
      <c r="AH302" s="11" t="s">
        <v>224</v>
      </c>
      <c r="AI302" s="11" t="s">
        <v>224</v>
      </c>
    </row>
    <row r="303" spans="2:35" s="579" customFormat="1" ht="30" customHeight="1">
      <c r="B303" s="563">
        <v>299</v>
      </c>
      <c r="C303" s="14" t="s">
        <v>961</v>
      </c>
      <c r="D303" s="11" t="s">
        <v>435</v>
      </c>
      <c r="E303" s="16" t="s">
        <v>139</v>
      </c>
      <c r="F303" s="11" t="s">
        <v>435</v>
      </c>
      <c r="G303" s="11">
        <v>2019</v>
      </c>
      <c r="H303" s="10"/>
      <c r="I303" s="10"/>
      <c r="J303" s="548"/>
      <c r="K303" s="10"/>
      <c r="L303" s="16" t="s">
        <v>514</v>
      </c>
      <c r="M303" s="11">
        <v>2021</v>
      </c>
      <c r="N303" s="10" t="s">
        <v>3733</v>
      </c>
      <c r="O303" s="16" t="s">
        <v>139</v>
      </c>
      <c r="P303" s="16" t="s">
        <v>3964</v>
      </c>
      <c r="Q303" s="10" t="s">
        <v>224</v>
      </c>
      <c r="R303" s="10" t="s">
        <v>224</v>
      </c>
      <c r="S303" s="577" t="s">
        <v>224</v>
      </c>
      <c r="T303" s="16" t="s">
        <v>213</v>
      </c>
      <c r="U303" s="551" t="s">
        <v>5398</v>
      </c>
      <c r="V303" s="11" t="s">
        <v>308</v>
      </c>
      <c r="W303" s="11" t="s">
        <v>224</v>
      </c>
      <c r="X303" s="11" t="s">
        <v>224</v>
      </c>
      <c r="Y303" s="11" t="s">
        <v>224</v>
      </c>
      <c r="Z303" s="11" t="s">
        <v>315</v>
      </c>
      <c r="AA303" s="11">
        <v>2021</v>
      </c>
      <c r="AB303" s="16" t="s">
        <v>514</v>
      </c>
      <c r="AC303" s="11" t="s">
        <v>3070</v>
      </c>
      <c r="AD303" s="11" t="s">
        <v>224</v>
      </c>
      <c r="AE303" s="11" t="s">
        <v>224</v>
      </c>
      <c r="AF303" s="11" t="s">
        <v>224</v>
      </c>
      <c r="AG303" s="11" t="s">
        <v>224</v>
      </c>
      <c r="AH303" s="11" t="s">
        <v>224</v>
      </c>
      <c r="AI303" s="11" t="s">
        <v>224</v>
      </c>
    </row>
    <row r="304" spans="2:35" s="573" customFormat="1" ht="30" customHeight="1">
      <c r="B304" s="563">
        <v>300</v>
      </c>
      <c r="C304" s="14" t="s">
        <v>954</v>
      </c>
      <c r="D304" s="11" t="s">
        <v>435</v>
      </c>
      <c r="E304" s="16" t="s">
        <v>139</v>
      </c>
      <c r="F304" s="11" t="s">
        <v>435</v>
      </c>
      <c r="G304" s="11">
        <v>2019</v>
      </c>
      <c r="H304" s="11" t="s">
        <v>509</v>
      </c>
      <c r="I304" s="10"/>
      <c r="J304" s="10"/>
      <c r="K304" s="10"/>
      <c r="L304" s="16" t="s">
        <v>514</v>
      </c>
      <c r="M304" s="11">
        <v>2021</v>
      </c>
      <c r="N304" s="10" t="s">
        <v>151</v>
      </c>
      <c r="O304" s="16" t="s">
        <v>139</v>
      </c>
      <c r="P304" s="16" t="s">
        <v>3832</v>
      </c>
      <c r="Q304" s="10" t="s">
        <v>224</v>
      </c>
      <c r="R304" s="10" t="s">
        <v>213</v>
      </c>
      <c r="S304" s="577" t="s">
        <v>224</v>
      </c>
      <c r="T304" s="16" t="s">
        <v>224</v>
      </c>
      <c r="U304" s="551" t="s">
        <v>5421</v>
      </c>
      <c r="V304" s="11" t="s">
        <v>308</v>
      </c>
      <c r="W304" s="11" t="s">
        <v>224</v>
      </c>
      <c r="X304" s="11" t="s">
        <v>224</v>
      </c>
      <c r="Y304" s="11" t="s">
        <v>224</v>
      </c>
      <c r="Z304" s="11" t="s">
        <v>315</v>
      </c>
      <c r="AA304" s="11">
        <v>2021</v>
      </c>
      <c r="AB304" s="16" t="s">
        <v>514</v>
      </c>
      <c r="AC304" s="11" t="s">
        <v>3070</v>
      </c>
      <c r="AD304" s="11" t="s">
        <v>224</v>
      </c>
      <c r="AE304" s="11" t="s">
        <v>224</v>
      </c>
      <c r="AF304" s="11" t="s">
        <v>224</v>
      </c>
      <c r="AG304" s="11" t="s">
        <v>224</v>
      </c>
      <c r="AH304" s="11" t="s">
        <v>224</v>
      </c>
      <c r="AI304" s="11" t="s">
        <v>224</v>
      </c>
    </row>
    <row r="305" spans="2:35" s="573" customFormat="1" ht="30" customHeight="1">
      <c r="B305" s="563">
        <v>301</v>
      </c>
      <c r="C305" s="14" t="s">
        <v>960</v>
      </c>
      <c r="D305" s="11" t="s">
        <v>435</v>
      </c>
      <c r="E305" s="16" t="s">
        <v>139</v>
      </c>
      <c r="F305" s="11" t="s">
        <v>435</v>
      </c>
      <c r="G305" s="11">
        <v>2019</v>
      </c>
      <c r="H305" s="10"/>
      <c r="I305" s="10"/>
      <c r="J305" s="557"/>
      <c r="K305" s="10"/>
      <c r="L305" s="16" t="s">
        <v>514</v>
      </c>
      <c r="M305" s="11">
        <v>2019</v>
      </c>
      <c r="N305" s="10" t="s">
        <v>3771</v>
      </c>
      <c r="O305" s="16" t="s">
        <v>139</v>
      </c>
      <c r="P305" s="16" t="s">
        <v>3950</v>
      </c>
      <c r="Q305" s="10" t="s">
        <v>224</v>
      </c>
      <c r="R305" s="10" t="s">
        <v>224</v>
      </c>
      <c r="S305" s="577" t="s">
        <v>224</v>
      </c>
      <c r="T305" s="16" t="s">
        <v>213</v>
      </c>
      <c r="U305" s="551" t="s">
        <v>5421</v>
      </c>
      <c r="V305" s="11" t="s">
        <v>308</v>
      </c>
      <c r="W305" s="11" t="s">
        <v>224</v>
      </c>
      <c r="X305" s="11" t="s">
        <v>224</v>
      </c>
      <c r="Y305" s="11" t="s">
        <v>224</v>
      </c>
      <c r="Z305" s="11" t="s">
        <v>315</v>
      </c>
      <c r="AA305" s="16" t="s">
        <v>5559</v>
      </c>
      <c r="AB305" s="16" t="s">
        <v>512</v>
      </c>
      <c r="AC305" s="11" t="s">
        <v>3070</v>
      </c>
      <c r="AD305" s="11" t="s">
        <v>224</v>
      </c>
      <c r="AE305" s="11" t="s">
        <v>224</v>
      </c>
      <c r="AF305" s="11" t="s">
        <v>224</v>
      </c>
      <c r="AG305" s="11" t="s">
        <v>224</v>
      </c>
      <c r="AH305" s="11" t="s">
        <v>224</v>
      </c>
      <c r="AI305" s="11" t="s">
        <v>224</v>
      </c>
    </row>
    <row r="306" spans="2:35" s="579" customFormat="1" ht="30" customHeight="1">
      <c r="B306" s="563">
        <v>302</v>
      </c>
      <c r="C306" s="14" t="s">
        <v>818</v>
      </c>
      <c r="D306" s="11" t="s">
        <v>123</v>
      </c>
      <c r="E306" s="11" t="s">
        <v>140</v>
      </c>
      <c r="F306" s="11" t="s">
        <v>1577</v>
      </c>
      <c r="G306" s="11">
        <v>2019</v>
      </c>
      <c r="H306" s="10"/>
      <c r="I306" s="10"/>
      <c r="J306" s="10"/>
      <c r="K306" s="10"/>
      <c r="L306" s="16" t="s">
        <v>514</v>
      </c>
      <c r="M306" s="11">
        <v>2008</v>
      </c>
      <c r="N306" s="10" t="s">
        <v>5184</v>
      </c>
      <c r="O306" s="16" t="s">
        <v>224</v>
      </c>
      <c r="P306" s="11" t="s">
        <v>1625</v>
      </c>
      <c r="Q306" s="10">
        <v>1</v>
      </c>
      <c r="R306" s="10" t="s">
        <v>224</v>
      </c>
      <c r="S306" s="577" t="s">
        <v>213</v>
      </c>
      <c r="T306" s="16" t="s">
        <v>224</v>
      </c>
      <c r="U306" s="551" t="s">
        <v>521</v>
      </c>
      <c r="V306" s="11" t="s">
        <v>308</v>
      </c>
      <c r="W306" s="11" t="s">
        <v>224</v>
      </c>
      <c r="X306" s="11" t="s">
        <v>224</v>
      </c>
      <c r="Y306" s="11" t="s">
        <v>224</v>
      </c>
      <c r="Z306" s="12" t="s">
        <v>315</v>
      </c>
      <c r="AA306" s="11" t="s">
        <v>224</v>
      </c>
      <c r="AB306" s="16" t="s">
        <v>514</v>
      </c>
      <c r="AC306" s="11" t="s">
        <v>5434</v>
      </c>
      <c r="AD306" s="11" t="s">
        <v>224</v>
      </c>
      <c r="AE306" s="11" t="s">
        <v>224</v>
      </c>
      <c r="AF306" s="11" t="s">
        <v>224</v>
      </c>
      <c r="AG306" s="11" t="s">
        <v>224</v>
      </c>
      <c r="AH306" s="11" t="s">
        <v>224</v>
      </c>
      <c r="AI306" s="11" t="s">
        <v>224</v>
      </c>
    </row>
    <row r="307" spans="2:35" s="573" customFormat="1" ht="30" customHeight="1">
      <c r="B307" s="563">
        <v>303</v>
      </c>
      <c r="C307" s="14" t="s">
        <v>816</v>
      </c>
      <c r="D307" s="11" t="s">
        <v>123</v>
      </c>
      <c r="E307" s="12" t="s">
        <v>140</v>
      </c>
      <c r="F307" s="12" t="s">
        <v>1577</v>
      </c>
      <c r="G307" s="12">
        <v>2019</v>
      </c>
      <c r="H307" s="12"/>
      <c r="I307" s="12"/>
      <c r="J307" s="12"/>
      <c r="K307" s="12"/>
      <c r="L307" s="14" t="s">
        <v>5364</v>
      </c>
      <c r="M307" s="11">
        <v>2018</v>
      </c>
      <c r="N307" s="549" t="s">
        <v>5225</v>
      </c>
      <c r="O307" s="12" t="s">
        <v>5296</v>
      </c>
      <c r="P307" s="12" t="s">
        <v>1603</v>
      </c>
      <c r="Q307" s="12">
        <v>2</v>
      </c>
      <c r="R307" s="12" t="s">
        <v>224</v>
      </c>
      <c r="S307" s="586" t="s">
        <v>224</v>
      </c>
      <c r="T307" s="14" t="s">
        <v>224</v>
      </c>
      <c r="U307" s="556" t="s">
        <v>521</v>
      </c>
      <c r="V307" s="12" t="s">
        <v>224</v>
      </c>
      <c r="W307" s="10" t="s">
        <v>213</v>
      </c>
      <c r="X307" s="12" t="s">
        <v>5423</v>
      </c>
      <c r="Y307" s="12" t="s">
        <v>224</v>
      </c>
      <c r="Z307" s="12" t="s">
        <v>5379</v>
      </c>
      <c r="AA307" s="12" t="s">
        <v>224</v>
      </c>
      <c r="AB307" s="14" t="s">
        <v>5364</v>
      </c>
      <c r="AC307" s="12" t="s">
        <v>5379</v>
      </c>
      <c r="AD307" s="12" t="s">
        <v>5379</v>
      </c>
      <c r="AE307" s="11" t="s">
        <v>224</v>
      </c>
      <c r="AF307" s="11" t="s">
        <v>224</v>
      </c>
      <c r="AG307" s="11" t="s">
        <v>224</v>
      </c>
      <c r="AH307" s="11" t="s">
        <v>224</v>
      </c>
      <c r="AI307" s="11" t="s">
        <v>224</v>
      </c>
    </row>
    <row r="308" spans="2:35" s="573" customFormat="1" ht="30" customHeight="1">
      <c r="B308" s="563">
        <v>304</v>
      </c>
      <c r="C308" s="14" t="s">
        <v>817</v>
      </c>
      <c r="D308" s="11" t="s">
        <v>123</v>
      </c>
      <c r="E308" s="12" t="s">
        <v>140</v>
      </c>
      <c r="F308" s="12" t="s">
        <v>1577</v>
      </c>
      <c r="G308" s="12">
        <v>2019</v>
      </c>
      <c r="H308" s="12"/>
      <c r="I308" s="12"/>
      <c r="J308" s="12"/>
      <c r="K308" s="12"/>
      <c r="L308" s="14" t="s">
        <v>5364</v>
      </c>
      <c r="M308" s="12">
        <v>2006</v>
      </c>
      <c r="N308" s="12" t="s">
        <v>5261</v>
      </c>
      <c r="O308" s="12" t="s">
        <v>5319</v>
      </c>
      <c r="P308" s="14" t="s">
        <v>1617</v>
      </c>
      <c r="Q308" s="12">
        <v>2</v>
      </c>
      <c r="R308" s="12" t="s">
        <v>224</v>
      </c>
      <c r="S308" s="586" t="s">
        <v>213</v>
      </c>
      <c r="T308" s="14" t="s">
        <v>224</v>
      </c>
      <c r="U308" s="556" t="s">
        <v>521</v>
      </c>
      <c r="V308" s="12" t="s">
        <v>224</v>
      </c>
      <c r="W308" s="10" t="s">
        <v>213</v>
      </c>
      <c r="X308" s="12" t="s">
        <v>5424</v>
      </c>
      <c r="Y308" s="12" t="s">
        <v>224</v>
      </c>
      <c r="Z308" s="12" t="s">
        <v>5379</v>
      </c>
      <c r="AA308" s="12" t="s">
        <v>224</v>
      </c>
      <c r="AB308" s="14" t="s">
        <v>5364</v>
      </c>
      <c r="AC308" s="12" t="s">
        <v>5379</v>
      </c>
      <c r="AD308" s="12" t="s">
        <v>5379</v>
      </c>
      <c r="AE308" s="11" t="s">
        <v>224</v>
      </c>
      <c r="AF308" s="11" t="s">
        <v>224</v>
      </c>
      <c r="AG308" s="11" t="s">
        <v>224</v>
      </c>
      <c r="AH308" s="11" t="s">
        <v>224</v>
      </c>
      <c r="AI308" s="11" t="s">
        <v>224</v>
      </c>
    </row>
    <row r="309" spans="2:35" s="579" customFormat="1" ht="30" customHeight="1">
      <c r="B309" s="563">
        <v>305</v>
      </c>
      <c r="C309" s="14" t="s">
        <v>995</v>
      </c>
      <c r="D309" s="11" t="s">
        <v>123</v>
      </c>
      <c r="E309" s="11" t="s">
        <v>139</v>
      </c>
      <c r="F309" s="11" t="s">
        <v>123</v>
      </c>
      <c r="G309" s="11">
        <v>2019</v>
      </c>
      <c r="H309" s="10"/>
      <c r="I309" s="10"/>
      <c r="J309" s="10"/>
      <c r="K309" s="10"/>
      <c r="L309" s="16" t="s">
        <v>514</v>
      </c>
      <c r="M309" s="11">
        <v>2020</v>
      </c>
      <c r="N309" s="557" t="s">
        <v>4874</v>
      </c>
      <c r="O309" s="16" t="s">
        <v>139</v>
      </c>
      <c r="P309" s="11" t="s">
        <v>4436</v>
      </c>
      <c r="Q309" s="10" t="s">
        <v>224</v>
      </c>
      <c r="R309" s="10" t="s">
        <v>224</v>
      </c>
      <c r="S309" s="577" t="s">
        <v>224</v>
      </c>
      <c r="T309" s="16" t="s">
        <v>213</v>
      </c>
      <c r="U309" s="551" t="s">
        <v>5421</v>
      </c>
      <c r="V309" s="11" t="s">
        <v>308</v>
      </c>
      <c r="W309" s="11" t="s">
        <v>224</v>
      </c>
      <c r="X309" s="11" t="s">
        <v>224</v>
      </c>
      <c r="Y309" s="11" t="s">
        <v>224</v>
      </c>
      <c r="Z309" s="11" t="s">
        <v>315</v>
      </c>
      <c r="AA309" s="11">
        <v>2020</v>
      </c>
      <c r="AB309" s="16" t="s">
        <v>514</v>
      </c>
      <c r="AC309" s="11" t="s">
        <v>3070</v>
      </c>
      <c r="AD309" s="11" t="s">
        <v>224</v>
      </c>
      <c r="AE309" s="11" t="s">
        <v>224</v>
      </c>
      <c r="AF309" s="11" t="s">
        <v>224</v>
      </c>
      <c r="AG309" s="11" t="s">
        <v>224</v>
      </c>
      <c r="AH309" s="11" t="s">
        <v>224</v>
      </c>
      <c r="AI309" s="11" t="s">
        <v>224</v>
      </c>
    </row>
    <row r="310" spans="2:35" s="579" customFormat="1" ht="30" customHeight="1">
      <c r="B310" s="563">
        <v>306</v>
      </c>
      <c r="C310" s="14" t="s">
        <v>1001</v>
      </c>
      <c r="D310" s="11" t="s">
        <v>123</v>
      </c>
      <c r="E310" s="11" t="s">
        <v>139</v>
      </c>
      <c r="F310" s="11" t="s">
        <v>123</v>
      </c>
      <c r="G310" s="11">
        <v>2019</v>
      </c>
      <c r="H310" s="10"/>
      <c r="I310" s="10"/>
      <c r="J310" s="10"/>
      <c r="K310" s="10"/>
      <c r="L310" s="16" t="s">
        <v>514</v>
      </c>
      <c r="M310" s="11">
        <v>2021</v>
      </c>
      <c r="N310" s="10" t="s">
        <v>151</v>
      </c>
      <c r="O310" s="16" t="s">
        <v>139</v>
      </c>
      <c r="P310" s="11" t="s">
        <v>4501</v>
      </c>
      <c r="Q310" s="10" t="s">
        <v>224</v>
      </c>
      <c r="R310" s="10" t="s">
        <v>213</v>
      </c>
      <c r="S310" s="577" t="s">
        <v>224</v>
      </c>
      <c r="T310" s="16" t="s">
        <v>224</v>
      </c>
      <c r="U310" s="551" t="s">
        <v>5421</v>
      </c>
      <c r="V310" s="11" t="s">
        <v>308</v>
      </c>
      <c r="W310" s="11" t="s">
        <v>224</v>
      </c>
      <c r="X310" s="11" t="s">
        <v>224</v>
      </c>
      <c r="Y310" s="11" t="s">
        <v>224</v>
      </c>
      <c r="Z310" s="11" t="s">
        <v>315</v>
      </c>
      <c r="AA310" s="11">
        <v>2021</v>
      </c>
      <c r="AB310" s="16" t="s">
        <v>514</v>
      </c>
      <c r="AC310" s="11" t="s">
        <v>3070</v>
      </c>
      <c r="AD310" s="11" t="s">
        <v>224</v>
      </c>
      <c r="AE310" s="11" t="s">
        <v>224</v>
      </c>
      <c r="AF310" s="11" t="s">
        <v>224</v>
      </c>
      <c r="AG310" s="11" t="s">
        <v>224</v>
      </c>
      <c r="AH310" s="11" t="s">
        <v>224</v>
      </c>
      <c r="AI310" s="11" t="s">
        <v>224</v>
      </c>
    </row>
    <row r="311" spans="2:35" s="579" customFormat="1" ht="30" customHeight="1">
      <c r="B311" s="563">
        <v>307</v>
      </c>
      <c r="C311" s="14" t="s">
        <v>996</v>
      </c>
      <c r="D311" s="11" t="s">
        <v>123</v>
      </c>
      <c r="E311" s="11" t="s">
        <v>139</v>
      </c>
      <c r="F311" s="11" t="s">
        <v>123</v>
      </c>
      <c r="G311" s="11">
        <v>2019</v>
      </c>
      <c r="H311" s="10"/>
      <c r="I311" s="10"/>
      <c r="J311" s="10"/>
      <c r="K311" s="10"/>
      <c r="L311" s="16" t="s">
        <v>514</v>
      </c>
      <c r="M311" s="11">
        <v>2020</v>
      </c>
      <c r="N311" s="10" t="s">
        <v>4442</v>
      </c>
      <c r="O311" s="16" t="s">
        <v>139</v>
      </c>
      <c r="P311" s="11" t="s">
        <v>4447</v>
      </c>
      <c r="Q311" s="10" t="s">
        <v>224</v>
      </c>
      <c r="R311" s="10" t="s">
        <v>224</v>
      </c>
      <c r="S311" s="582" t="s">
        <v>224</v>
      </c>
      <c r="T311" s="16" t="s">
        <v>213</v>
      </c>
      <c r="U311" s="560" t="s">
        <v>5421</v>
      </c>
      <c r="V311" s="11" t="s">
        <v>308</v>
      </c>
      <c r="W311" s="11" t="s">
        <v>224</v>
      </c>
      <c r="X311" s="11" t="s">
        <v>224</v>
      </c>
      <c r="Y311" s="11" t="s">
        <v>224</v>
      </c>
      <c r="Z311" s="11" t="s">
        <v>315</v>
      </c>
      <c r="AA311" s="11">
        <v>2020</v>
      </c>
      <c r="AB311" s="16" t="s">
        <v>514</v>
      </c>
      <c r="AC311" s="11" t="s">
        <v>3070</v>
      </c>
      <c r="AD311" s="11" t="s">
        <v>224</v>
      </c>
      <c r="AE311" s="11" t="s">
        <v>224</v>
      </c>
      <c r="AF311" s="11" t="s">
        <v>224</v>
      </c>
      <c r="AG311" s="11" t="s">
        <v>224</v>
      </c>
      <c r="AH311" s="11" t="s">
        <v>224</v>
      </c>
      <c r="AI311" s="11" t="s">
        <v>224</v>
      </c>
    </row>
    <row r="312" spans="2:35" s="579" customFormat="1" ht="30" customHeight="1">
      <c r="B312" s="563">
        <v>308</v>
      </c>
      <c r="C312" s="14" t="s">
        <v>997</v>
      </c>
      <c r="D312" s="11" t="s">
        <v>123</v>
      </c>
      <c r="E312" s="11" t="s">
        <v>139</v>
      </c>
      <c r="F312" s="11" t="s">
        <v>123</v>
      </c>
      <c r="G312" s="11">
        <v>2019</v>
      </c>
      <c r="H312" s="10"/>
      <c r="I312" s="10"/>
      <c r="J312" s="10"/>
      <c r="K312" s="10"/>
      <c r="L312" s="16" t="s">
        <v>514</v>
      </c>
      <c r="M312" s="11">
        <v>2020</v>
      </c>
      <c r="N312" s="10" t="s">
        <v>5248</v>
      </c>
      <c r="O312" s="16" t="s">
        <v>139</v>
      </c>
      <c r="P312" s="11" t="s">
        <v>4458</v>
      </c>
      <c r="Q312" s="10" t="s">
        <v>224</v>
      </c>
      <c r="R312" s="10" t="s">
        <v>213</v>
      </c>
      <c r="S312" s="577" t="s">
        <v>224</v>
      </c>
      <c r="T312" s="16" t="s">
        <v>224</v>
      </c>
      <c r="U312" s="551" t="s">
        <v>5420</v>
      </c>
      <c r="V312" s="11" t="s">
        <v>308</v>
      </c>
      <c r="W312" s="11" t="s">
        <v>224</v>
      </c>
      <c r="X312" s="11" t="s">
        <v>224</v>
      </c>
      <c r="Y312" s="11" t="s">
        <v>224</v>
      </c>
      <c r="Z312" s="11" t="s">
        <v>315</v>
      </c>
      <c r="AA312" s="11">
        <v>2020</v>
      </c>
      <c r="AB312" s="16" t="s">
        <v>514</v>
      </c>
      <c r="AC312" s="11" t="s">
        <v>3070</v>
      </c>
      <c r="AD312" s="11" t="s">
        <v>224</v>
      </c>
      <c r="AE312" s="11" t="s">
        <v>224</v>
      </c>
      <c r="AF312" s="11" t="s">
        <v>224</v>
      </c>
      <c r="AG312" s="11" t="s">
        <v>224</v>
      </c>
      <c r="AH312" s="11" t="s">
        <v>224</v>
      </c>
      <c r="AI312" s="11" t="s">
        <v>224</v>
      </c>
    </row>
    <row r="313" spans="2:35" s="573" customFormat="1" ht="30" customHeight="1">
      <c r="B313" s="563">
        <v>309</v>
      </c>
      <c r="C313" s="14" t="s">
        <v>998</v>
      </c>
      <c r="D313" s="11" t="s">
        <v>123</v>
      </c>
      <c r="E313" s="11" t="s">
        <v>139</v>
      </c>
      <c r="F313" s="11" t="s">
        <v>123</v>
      </c>
      <c r="G313" s="11">
        <v>2019</v>
      </c>
      <c r="H313" s="11" t="s">
        <v>509</v>
      </c>
      <c r="I313" s="10"/>
      <c r="J313" s="10"/>
      <c r="K313" s="10"/>
      <c r="L313" s="16" t="s">
        <v>514</v>
      </c>
      <c r="M313" s="11">
        <v>2019</v>
      </c>
      <c r="N313" s="10" t="s">
        <v>3733</v>
      </c>
      <c r="O313" s="16" t="s">
        <v>139</v>
      </c>
      <c r="P313" s="11" t="s">
        <v>4470</v>
      </c>
      <c r="Q313" s="10" t="s">
        <v>224</v>
      </c>
      <c r="R313" s="10" t="s">
        <v>224</v>
      </c>
      <c r="S313" s="583" t="s">
        <v>224</v>
      </c>
      <c r="T313" s="16" t="s">
        <v>213</v>
      </c>
      <c r="U313" s="558" t="s">
        <v>5421</v>
      </c>
      <c r="V313" s="11" t="s">
        <v>308</v>
      </c>
      <c r="W313" s="11" t="s">
        <v>224</v>
      </c>
      <c r="X313" s="11" t="s">
        <v>224</v>
      </c>
      <c r="Y313" s="11" t="s">
        <v>224</v>
      </c>
      <c r="Z313" s="11" t="s">
        <v>315</v>
      </c>
      <c r="AA313" s="11" t="s">
        <v>5552</v>
      </c>
      <c r="AB313" s="16" t="s">
        <v>512</v>
      </c>
      <c r="AC313" s="11" t="s">
        <v>3070</v>
      </c>
      <c r="AD313" s="11" t="s">
        <v>224</v>
      </c>
      <c r="AE313" s="11" t="s">
        <v>224</v>
      </c>
      <c r="AF313" s="11" t="s">
        <v>224</v>
      </c>
      <c r="AG313" s="11" t="s">
        <v>224</v>
      </c>
      <c r="AH313" s="11" t="s">
        <v>224</v>
      </c>
      <c r="AI313" s="11" t="s">
        <v>224</v>
      </c>
    </row>
    <row r="314" spans="2:35" s="573" customFormat="1" ht="30" customHeight="1">
      <c r="B314" s="563">
        <v>310</v>
      </c>
      <c r="C314" s="14" t="s">
        <v>999</v>
      </c>
      <c r="D314" s="11" t="s">
        <v>123</v>
      </c>
      <c r="E314" s="11" t="s">
        <v>139</v>
      </c>
      <c r="F314" s="11" t="s">
        <v>123</v>
      </c>
      <c r="G314" s="11">
        <v>2019</v>
      </c>
      <c r="H314" s="10"/>
      <c r="I314" s="10"/>
      <c r="J314" s="10"/>
      <c r="K314" s="10"/>
      <c r="L314" s="16" t="s">
        <v>514</v>
      </c>
      <c r="M314" s="11">
        <v>2021</v>
      </c>
      <c r="N314" s="10" t="s">
        <v>4476</v>
      </c>
      <c r="O314" s="16" t="s">
        <v>139</v>
      </c>
      <c r="P314" s="11" t="s">
        <v>4480</v>
      </c>
      <c r="Q314" s="10" t="s">
        <v>224</v>
      </c>
      <c r="R314" s="10" t="s">
        <v>224</v>
      </c>
      <c r="S314" s="577" t="s">
        <v>224</v>
      </c>
      <c r="T314" s="16" t="s">
        <v>213</v>
      </c>
      <c r="U314" s="551" t="s">
        <v>5421</v>
      </c>
      <c r="V314" s="11" t="s">
        <v>308</v>
      </c>
      <c r="W314" s="11" t="s">
        <v>224</v>
      </c>
      <c r="X314" s="11" t="s">
        <v>224</v>
      </c>
      <c r="Y314" s="11" t="s">
        <v>224</v>
      </c>
      <c r="Z314" s="11" t="s">
        <v>315</v>
      </c>
      <c r="AA314" s="11">
        <v>2021</v>
      </c>
      <c r="AB314" s="16" t="s">
        <v>514</v>
      </c>
      <c r="AC314" s="11" t="s">
        <v>3070</v>
      </c>
      <c r="AD314" s="11" t="s">
        <v>224</v>
      </c>
      <c r="AE314" s="11" t="s">
        <v>224</v>
      </c>
      <c r="AF314" s="11" t="s">
        <v>224</v>
      </c>
      <c r="AG314" s="11" t="s">
        <v>224</v>
      </c>
      <c r="AH314" s="11" t="s">
        <v>224</v>
      </c>
      <c r="AI314" s="11" t="s">
        <v>224</v>
      </c>
    </row>
    <row r="315" spans="2:35" s="573" customFormat="1" ht="30" customHeight="1">
      <c r="B315" s="563">
        <v>311</v>
      </c>
      <c r="C315" s="14" t="s">
        <v>1000</v>
      </c>
      <c r="D315" s="11" t="s">
        <v>123</v>
      </c>
      <c r="E315" s="11" t="s">
        <v>139</v>
      </c>
      <c r="F315" s="11" t="s">
        <v>123</v>
      </c>
      <c r="G315" s="11">
        <v>2019</v>
      </c>
      <c r="H315" s="11" t="s">
        <v>707</v>
      </c>
      <c r="I315" s="10"/>
      <c r="J315" s="10"/>
      <c r="K315" s="10"/>
      <c r="L315" s="16" t="s">
        <v>514</v>
      </c>
      <c r="M315" s="11">
        <v>2019</v>
      </c>
      <c r="N315" s="10" t="s">
        <v>4486</v>
      </c>
      <c r="O315" s="16" t="s">
        <v>139</v>
      </c>
      <c r="P315" s="11" t="s">
        <v>4491</v>
      </c>
      <c r="Q315" s="10" t="s">
        <v>224</v>
      </c>
      <c r="R315" s="10" t="s">
        <v>224</v>
      </c>
      <c r="S315" s="577" t="s">
        <v>224</v>
      </c>
      <c r="T315" s="16" t="s">
        <v>213</v>
      </c>
      <c r="U315" s="551" t="s">
        <v>5421</v>
      </c>
      <c r="V315" s="11" t="s">
        <v>308</v>
      </c>
      <c r="W315" s="11" t="s">
        <v>224</v>
      </c>
      <c r="X315" s="11" t="s">
        <v>224</v>
      </c>
      <c r="Y315" s="11" t="s">
        <v>224</v>
      </c>
      <c r="Z315" s="11" t="s">
        <v>315</v>
      </c>
      <c r="AA315" s="11" t="s">
        <v>5556</v>
      </c>
      <c r="AB315" s="16" t="s">
        <v>512</v>
      </c>
      <c r="AC315" s="11" t="s">
        <v>3070</v>
      </c>
      <c r="AD315" s="11" t="s">
        <v>224</v>
      </c>
      <c r="AE315" s="11" t="s">
        <v>224</v>
      </c>
      <c r="AF315" s="11" t="s">
        <v>224</v>
      </c>
      <c r="AG315" s="11" t="s">
        <v>224</v>
      </c>
      <c r="AH315" s="11" t="s">
        <v>224</v>
      </c>
      <c r="AI315" s="11" t="s">
        <v>224</v>
      </c>
    </row>
    <row r="316" spans="2:35" s="573" customFormat="1" ht="30" customHeight="1">
      <c r="B316" s="563">
        <v>312</v>
      </c>
      <c r="C316" s="14" t="s">
        <v>887</v>
      </c>
      <c r="D316" s="11" t="s">
        <v>2714</v>
      </c>
      <c r="E316" s="11" t="s">
        <v>144</v>
      </c>
      <c r="F316" s="11" t="s">
        <v>2714</v>
      </c>
      <c r="G316" s="11">
        <v>2019</v>
      </c>
      <c r="H316" s="11" t="s">
        <v>707</v>
      </c>
      <c r="I316" s="10"/>
      <c r="J316" s="10"/>
      <c r="K316" s="10"/>
      <c r="L316" s="16" t="s">
        <v>512</v>
      </c>
      <c r="M316" s="12">
        <v>2021</v>
      </c>
      <c r="N316" s="10" t="s">
        <v>5180</v>
      </c>
      <c r="O316" s="10" t="s">
        <v>5307</v>
      </c>
      <c r="P316" s="11" t="s">
        <v>2737</v>
      </c>
      <c r="Q316" s="10">
        <v>3</v>
      </c>
      <c r="R316" s="10" t="s">
        <v>224</v>
      </c>
      <c r="S316" s="577" t="s">
        <v>213</v>
      </c>
      <c r="T316" s="16" t="s">
        <v>224</v>
      </c>
      <c r="U316" s="556" t="s">
        <v>5392</v>
      </c>
      <c r="V316" s="12" t="s">
        <v>308</v>
      </c>
      <c r="W316" s="12" t="s">
        <v>224</v>
      </c>
      <c r="X316" s="12" t="s">
        <v>224</v>
      </c>
      <c r="Y316" s="12" t="s">
        <v>224</v>
      </c>
      <c r="Z316" s="12" t="s">
        <v>315</v>
      </c>
      <c r="AA316" s="12" t="s">
        <v>5393</v>
      </c>
      <c r="AB316" s="16" t="s">
        <v>512</v>
      </c>
      <c r="AC316" s="12" t="s">
        <v>3070</v>
      </c>
      <c r="AD316" s="12" t="s">
        <v>224</v>
      </c>
      <c r="AE316" s="12" t="s">
        <v>224</v>
      </c>
      <c r="AF316" s="12" t="s">
        <v>224</v>
      </c>
      <c r="AG316" s="12" t="s">
        <v>224</v>
      </c>
      <c r="AH316" s="12" t="s">
        <v>224</v>
      </c>
      <c r="AI316" s="12" t="s">
        <v>224</v>
      </c>
    </row>
    <row r="317" spans="2:35" s="573" customFormat="1" ht="30" customHeight="1">
      <c r="B317" s="563">
        <v>313</v>
      </c>
      <c r="C317" s="14" t="s">
        <v>890</v>
      </c>
      <c r="D317" s="11" t="s">
        <v>2714</v>
      </c>
      <c r="E317" s="11" t="s">
        <v>144</v>
      </c>
      <c r="F317" s="11" t="s">
        <v>2714</v>
      </c>
      <c r="G317" s="11">
        <v>2019</v>
      </c>
      <c r="H317" s="11" t="s">
        <v>457</v>
      </c>
      <c r="I317" s="10"/>
      <c r="J317" s="10"/>
      <c r="K317" s="10"/>
      <c r="L317" s="16" t="s">
        <v>512</v>
      </c>
      <c r="M317" s="12">
        <v>2020</v>
      </c>
      <c r="N317" s="548" t="s">
        <v>5220</v>
      </c>
      <c r="O317" s="10" t="s">
        <v>5274</v>
      </c>
      <c r="P317" s="11" t="s">
        <v>2761</v>
      </c>
      <c r="Q317" s="10">
        <v>3</v>
      </c>
      <c r="R317" s="10" t="s">
        <v>224</v>
      </c>
      <c r="S317" s="582" t="s">
        <v>213</v>
      </c>
      <c r="T317" s="16" t="s">
        <v>224</v>
      </c>
      <c r="U317" s="559" t="s">
        <v>5392</v>
      </c>
      <c r="V317" s="12" t="s">
        <v>308</v>
      </c>
      <c r="W317" s="12" t="s">
        <v>224</v>
      </c>
      <c r="X317" s="12" t="s">
        <v>224</v>
      </c>
      <c r="Y317" s="12" t="s">
        <v>224</v>
      </c>
      <c r="Z317" s="12" t="s">
        <v>315</v>
      </c>
      <c r="AA317" s="12" t="s">
        <v>5389</v>
      </c>
      <c r="AB317" s="16" t="s">
        <v>512</v>
      </c>
      <c r="AC317" s="12" t="s">
        <v>3070</v>
      </c>
      <c r="AD317" s="12" t="s">
        <v>224</v>
      </c>
      <c r="AE317" s="12" t="s">
        <v>224</v>
      </c>
      <c r="AF317" s="12" t="s">
        <v>224</v>
      </c>
      <c r="AG317" s="12" t="s">
        <v>224</v>
      </c>
      <c r="AH317" s="12" t="s">
        <v>224</v>
      </c>
      <c r="AI317" s="12" t="s">
        <v>224</v>
      </c>
    </row>
    <row r="318" spans="2:35" s="573" customFormat="1" ht="30" customHeight="1">
      <c r="B318" s="563">
        <v>314</v>
      </c>
      <c r="C318" s="14" t="s">
        <v>888</v>
      </c>
      <c r="D318" s="11" t="s">
        <v>2714</v>
      </c>
      <c r="E318" s="11" t="s">
        <v>144</v>
      </c>
      <c r="F318" s="11" t="s">
        <v>2714</v>
      </c>
      <c r="G318" s="11">
        <v>2019</v>
      </c>
      <c r="H318" s="11" t="s">
        <v>509</v>
      </c>
      <c r="I318" s="10"/>
      <c r="J318" s="10"/>
      <c r="K318" s="10"/>
      <c r="L318" s="16" t="s">
        <v>512</v>
      </c>
      <c r="M318" s="12">
        <v>2021</v>
      </c>
      <c r="N318" s="10" t="s">
        <v>5190</v>
      </c>
      <c r="O318" s="10" t="s">
        <v>5307</v>
      </c>
      <c r="P318" s="11" t="s">
        <v>2743</v>
      </c>
      <c r="Q318" s="10">
        <v>3</v>
      </c>
      <c r="R318" s="10" t="s">
        <v>224</v>
      </c>
      <c r="S318" s="577" t="s">
        <v>213</v>
      </c>
      <c r="T318" s="16" t="s">
        <v>224</v>
      </c>
      <c r="U318" s="556" t="s">
        <v>5392</v>
      </c>
      <c r="V318" s="12" t="s">
        <v>308</v>
      </c>
      <c r="W318" s="12" t="s">
        <v>224</v>
      </c>
      <c r="X318" s="12" t="s">
        <v>224</v>
      </c>
      <c r="Y318" s="12" t="s">
        <v>224</v>
      </c>
      <c r="Z318" s="12" t="s">
        <v>315</v>
      </c>
      <c r="AA318" s="12" t="s">
        <v>5393</v>
      </c>
      <c r="AB318" s="16" t="s">
        <v>512</v>
      </c>
      <c r="AC318" s="12" t="s">
        <v>3070</v>
      </c>
      <c r="AD318" s="12" t="s">
        <v>224</v>
      </c>
      <c r="AE318" s="12" t="s">
        <v>224</v>
      </c>
      <c r="AF318" s="12" t="s">
        <v>224</v>
      </c>
      <c r="AG318" s="12" t="s">
        <v>224</v>
      </c>
      <c r="AH318" s="12" t="s">
        <v>224</v>
      </c>
      <c r="AI318" s="12" t="s">
        <v>224</v>
      </c>
    </row>
    <row r="319" spans="2:35" s="573" customFormat="1" ht="30" customHeight="1">
      <c r="B319" s="563">
        <v>315</v>
      </c>
      <c r="C319" s="14" t="s">
        <v>886</v>
      </c>
      <c r="D319" s="11" t="s">
        <v>2714</v>
      </c>
      <c r="E319" s="11" t="s">
        <v>144</v>
      </c>
      <c r="F319" s="11" t="s">
        <v>2714</v>
      </c>
      <c r="G319" s="11">
        <v>2019</v>
      </c>
      <c r="H319" s="10"/>
      <c r="I319" s="10"/>
      <c r="J319" s="10"/>
      <c r="K319" s="10"/>
      <c r="L319" s="16" t="s">
        <v>5363</v>
      </c>
      <c r="M319" s="12">
        <v>2021</v>
      </c>
      <c r="N319" s="557" t="s">
        <v>5180</v>
      </c>
      <c r="O319" s="10" t="s">
        <v>5307</v>
      </c>
      <c r="P319" s="11" t="s">
        <v>2728</v>
      </c>
      <c r="Q319" s="10">
        <v>3</v>
      </c>
      <c r="R319" s="10" t="s">
        <v>213</v>
      </c>
      <c r="S319" s="587" t="s">
        <v>224</v>
      </c>
      <c r="T319" s="16" t="s">
        <v>224</v>
      </c>
      <c r="U319" s="588" t="s">
        <v>5392</v>
      </c>
      <c r="V319" s="12" t="s">
        <v>308</v>
      </c>
      <c r="W319" s="12" t="s">
        <v>224</v>
      </c>
      <c r="X319" s="12" t="s">
        <v>224</v>
      </c>
      <c r="Y319" s="12" t="s">
        <v>224</v>
      </c>
      <c r="Z319" s="12" t="s">
        <v>315</v>
      </c>
      <c r="AA319" s="12" t="s">
        <v>5393</v>
      </c>
      <c r="AB319" s="16" t="s">
        <v>512</v>
      </c>
      <c r="AC319" s="12" t="s">
        <v>3070</v>
      </c>
      <c r="AD319" s="12" t="s">
        <v>224</v>
      </c>
      <c r="AE319" s="12" t="s">
        <v>224</v>
      </c>
      <c r="AF319" s="12" t="s">
        <v>224</v>
      </c>
      <c r="AG319" s="12" t="s">
        <v>224</v>
      </c>
      <c r="AH319" s="12" t="s">
        <v>224</v>
      </c>
      <c r="AI319" s="12" t="s">
        <v>224</v>
      </c>
    </row>
    <row r="320" spans="2:35" s="579" customFormat="1" ht="30" customHeight="1">
      <c r="B320" s="563">
        <v>316</v>
      </c>
      <c r="C320" s="14" t="s">
        <v>889</v>
      </c>
      <c r="D320" s="11" t="s">
        <v>2714</v>
      </c>
      <c r="E320" s="11" t="s">
        <v>144</v>
      </c>
      <c r="F320" s="11" t="s">
        <v>2714</v>
      </c>
      <c r="G320" s="11">
        <v>2019</v>
      </c>
      <c r="H320" s="10"/>
      <c r="I320" s="10"/>
      <c r="J320" s="10"/>
      <c r="K320" s="10"/>
      <c r="L320" s="16" t="s">
        <v>5363</v>
      </c>
      <c r="M320" s="12">
        <v>2022</v>
      </c>
      <c r="N320" s="10" t="s">
        <v>5220</v>
      </c>
      <c r="O320" s="10" t="s">
        <v>5280</v>
      </c>
      <c r="P320" s="11" t="s">
        <v>2752</v>
      </c>
      <c r="Q320" s="10">
        <v>3</v>
      </c>
      <c r="R320" s="10" t="s">
        <v>224</v>
      </c>
      <c r="S320" s="577" t="s">
        <v>213</v>
      </c>
      <c r="T320" s="16" t="s">
        <v>224</v>
      </c>
      <c r="U320" s="556" t="s">
        <v>5392</v>
      </c>
      <c r="V320" s="12" t="s">
        <v>308</v>
      </c>
      <c r="W320" s="12" t="s">
        <v>224</v>
      </c>
      <c r="X320" s="12" t="s">
        <v>224</v>
      </c>
      <c r="Y320" s="12" t="s">
        <v>224</v>
      </c>
      <c r="Z320" s="12" t="s">
        <v>315</v>
      </c>
      <c r="AA320" s="12" t="s">
        <v>5394</v>
      </c>
      <c r="AB320" s="16" t="s">
        <v>512</v>
      </c>
      <c r="AC320" s="12" t="s">
        <v>3070</v>
      </c>
      <c r="AD320" s="12" t="s">
        <v>224</v>
      </c>
      <c r="AE320" s="12" t="s">
        <v>224</v>
      </c>
      <c r="AF320" s="12" t="s">
        <v>224</v>
      </c>
      <c r="AG320" s="12" t="s">
        <v>224</v>
      </c>
      <c r="AH320" s="12" t="s">
        <v>224</v>
      </c>
      <c r="AI320" s="12" t="s">
        <v>224</v>
      </c>
    </row>
    <row r="321" spans="2:35" s="575" customFormat="1" ht="30" customHeight="1">
      <c r="B321" s="563">
        <v>317</v>
      </c>
      <c r="C321" s="14" t="s">
        <v>885</v>
      </c>
      <c r="D321" s="13" t="s">
        <v>2659</v>
      </c>
      <c r="E321" s="12" t="s">
        <v>144</v>
      </c>
      <c r="F321" s="13" t="s">
        <v>2659</v>
      </c>
      <c r="G321" s="12">
        <v>2019</v>
      </c>
      <c r="H321" s="12" t="s">
        <v>509</v>
      </c>
      <c r="I321" s="12"/>
      <c r="J321" s="12"/>
      <c r="K321" s="12"/>
      <c r="L321" s="14" t="s">
        <v>5363</v>
      </c>
      <c r="M321" s="12">
        <v>2020</v>
      </c>
      <c r="N321" s="12" t="s">
        <v>5193</v>
      </c>
      <c r="O321" s="12" t="s">
        <v>5275</v>
      </c>
      <c r="P321" s="25" t="s">
        <v>2713</v>
      </c>
      <c r="Q321" s="12" t="s">
        <v>224</v>
      </c>
      <c r="R321" s="12" t="s">
        <v>224</v>
      </c>
      <c r="S321" s="597" t="s">
        <v>224</v>
      </c>
      <c r="T321" s="14" t="s">
        <v>213</v>
      </c>
      <c r="U321" s="598" t="s">
        <v>5398</v>
      </c>
      <c r="V321" s="12" t="s">
        <v>308</v>
      </c>
      <c r="W321" s="12" t="s">
        <v>224</v>
      </c>
      <c r="X321" s="12" t="s">
        <v>224</v>
      </c>
      <c r="Y321" s="12" t="s">
        <v>224</v>
      </c>
      <c r="Z321" s="12" t="s">
        <v>315</v>
      </c>
      <c r="AA321" s="12">
        <v>2020</v>
      </c>
      <c r="AB321" s="16" t="s">
        <v>512</v>
      </c>
      <c r="AC321" s="12" t="s">
        <v>3070</v>
      </c>
      <c r="AD321" s="12" t="s">
        <v>224</v>
      </c>
      <c r="AE321" s="12" t="s">
        <v>224</v>
      </c>
      <c r="AF321" s="12" t="s">
        <v>224</v>
      </c>
      <c r="AG321" s="12" t="s">
        <v>224</v>
      </c>
      <c r="AH321" s="12" t="s">
        <v>224</v>
      </c>
      <c r="AI321" s="12" t="s">
        <v>224</v>
      </c>
    </row>
    <row r="322" spans="2:35" s="575" customFormat="1" ht="30" customHeight="1">
      <c r="B322" s="563">
        <v>318</v>
      </c>
      <c r="C322" s="14" t="s">
        <v>884</v>
      </c>
      <c r="D322" s="13" t="s">
        <v>2659</v>
      </c>
      <c r="E322" s="12" t="s">
        <v>144</v>
      </c>
      <c r="F322" s="13" t="s">
        <v>2659</v>
      </c>
      <c r="G322" s="12">
        <v>2019</v>
      </c>
      <c r="H322" s="12"/>
      <c r="I322" s="12"/>
      <c r="J322" s="12"/>
      <c r="K322" s="12"/>
      <c r="L322" s="14" t="s">
        <v>5363</v>
      </c>
      <c r="M322" s="12">
        <v>2020</v>
      </c>
      <c r="N322" s="12" t="s">
        <v>5193</v>
      </c>
      <c r="O322" s="12" t="s">
        <v>5275</v>
      </c>
      <c r="P322" s="25" t="s">
        <v>2703</v>
      </c>
      <c r="Q322" s="12" t="s">
        <v>224</v>
      </c>
      <c r="R322" s="12" t="s">
        <v>224</v>
      </c>
      <c r="S322" s="586" t="s">
        <v>224</v>
      </c>
      <c r="T322" s="14" t="s">
        <v>213</v>
      </c>
      <c r="U322" s="598" t="s">
        <v>5398</v>
      </c>
      <c r="V322" s="12" t="s">
        <v>308</v>
      </c>
      <c r="W322" s="12" t="s">
        <v>224</v>
      </c>
      <c r="X322" s="12" t="s">
        <v>224</v>
      </c>
      <c r="Y322" s="12" t="s">
        <v>224</v>
      </c>
      <c r="Z322" s="12" t="s">
        <v>315</v>
      </c>
      <c r="AA322" s="12">
        <v>2020</v>
      </c>
      <c r="AB322" s="16" t="s">
        <v>512</v>
      </c>
      <c r="AC322" s="12" t="s">
        <v>3070</v>
      </c>
      <c r="AD322" s="12" t="s">
        <v>224</v>
      </c>
      <c r="AE322" s="12" t="s">
        <v>224</v>
      </c>
      <c r="AF322" s="12" t="s">
        <v>224</v>
      </c>
      <c r="AG322" s="12" t="s">
        <v>224</v>
      </c>
      <c r="AH322" s="12" t="s">
        <v>224</v>
      </c>
      <c r="AI322" s="12" t="s">
        <v>224</v>
      </c>
    </row>
    <row r="323" spans="2:35" s="575" customFormat="1" ht="30" customHeight="1">
      <c r="B323" s="563">
        <v>319</v>
      </c>
      <c r="C323" s="14" t="s">
        <v>881</v>
      </c>
      <c r="D323" s="13" t="s">
        <v>2659</v>
      </c>
      <c r="E323" s="12" t="s">
        <v>144</v>
      </c>
      <c r="F323" s="13" t="s">
        <v>2659</v>
      </c>
      <c r="G323" s="12">
        <v>2019</v>
      </c>
      <c r="H323" s="12"/>
      <c r="I323" s="12"/>
      <c r="J323" s="599"/>
      <c r="K323" s="12"/>
      <c r="L323" s="14" t="s">
        <v>5363</v>
      </c>
      <c r="M323" s="12">
        <v>2020</v>
      </c>
      <c r="N323" s="549" t="s">
        <v>2610</v>
      </c>
      <c r="O323" s="12" t="s">
        <v>5275</v>
      </c>
      <c r="P323" s="12" t="s">
        <v>2669</v>
      </c>
      <c r="Q323" s="12" t="s">
        <v>224</v>
      </c>
      <c r="R323" s="12" t="s">
        <v>224</v>
      </c>
      <c r="S323" s="595" t="s">
        <v>224</v>
      </c>
      <c r="T323" s="14" t="s">
        <v>213</v>
      </c>
      <c r="U323" s="598" t="s">
        <v>5398</v>
      </c>
      <c r="V323" s="12" t="s">
        <v>308</v>
      </c>
      <c r="W323" s="12" t="s">
        <v>224</v>
      </c>
      <c r="X323" s="12" t="s">
        <v>224</v>
      </c>
      <c r="Y323" s="12" t="s">
        <v>224</v>
      </c>
      <c r="Z323" s="12" t="s">
        <v>315</v>
      </c>
      <c r="AA323" s="12">
        <v>2020</v>
      </c>
      <c r="AB323" s="16" t="s">
        <v>512</v>
      </c>
      <c r="AC323" s="12" t="s">
        <v>3070</v>
      </c>
      <c r="AD323" s="12" t="s">
        <v>224</v>
      </c>
      <c r="AE323" s="12" t="s">
        <v>224</v>
      </c>
      <c r="AF323" s="12" t="s">
        <v>224</v>
      </c>
      <c r="AG323" s="12" t="s">
        <v>224</v>
      </c>
      <c r="AH323" s="12" t="s">
        <v>224</v>
      </c>
      <c r="AI323" s="12" t="s">
        <v>224</v>
      </c>
    </row>
    <row r="324" spans="2:35" s="575" customFormat="1" ht="30" customHeight="1">
      <c r="B324" s="563">
        <v>320</v>
      </c>
      <c r="C324" s="14" t="s">
        <v>883</v>
      </c>
      <c r="D324" s="13" t="s">
        <v>2659</v>
      </c>
      <c r="E324" s="12" t="s">
        <v>144</v>
      </c>
      <c r="F324" s="13" t="s">
        <v>2659</v>
      </c>
      <c r="G324" s="12">
        <v>2019</v>
      </c>
      <c r="H324" s="12" t="s">
        <v>707</v>
      </c>
      <c r="I324" s="12"/>
      <c r="J324" s="12"/>
      <c r="K324" s="12"/>
      <c r="L324" s="14" t="s">
        <v>5363</v>
      </c>
      <c r="M324" s="12">
        <v>2020</v>
      </c>
      <c r="N324" s="12" t="s">
        <v>5193</v>
      </c>
      <c r="O324" s="12" t="s">
        <v>5317</v>
      </c>
      <c r="P324" s="14" t="s">
        <v>2692</v>
      </c>
      <c r="Q324" s="12" t="s">
        <v>224</v>
      </c>
      <c r="R324" s="12" t="s">
        <v>224</v>
      </c>
      <c r="S324" s="586" t="s">
        <v>224</v>
      </c>
      <c r="T324" s="14" t="s">
        <v>213</v>
      </c>
      <c r="U324" s="598" t="s">
        <v>5398</v>
      </c>
      <c r="V324" s="12" t="s">
        <v>308</v>
      </c>
      <c r="W324" s="12" t="s">
        <v>224</v>
      </c>
      <c r="X324" s="12" t="s">
        <v>224</v>
      </c>
      <c r="Y324" s="12" t="s">
        <v>224</v>
      </c>
      <c r="Z324" s="12" t="s">
        <v>315</v>
      </c>
      <c r="AA324" s="12">
        <v>2020</v>
      </c>
      <c r="AB324" s="16" t="s">
        <v>512</v>
      </c>
      <c r="AC324" s="12" t="s">
        <v>3070</v>
      </c>
      <c r="AD324" s="12" t="s">
        <v>224</v>
      </c>
      <c r="AE324" s="12" t="s">
        <v>224</v>
      </c>
      <c r="AF324" s="12" t="s">
        <v>224</v>
      </c>
      <c r="AG324" s="12" t="s">
        <v>224</v>
      </c>
      <c r="AH324" s="12" t="s">
        <v>224</v>
      </c>
      <c r="AI324" s="12" t="s">
        <v>224</v>
      </c>
    </row>
    <row r="325" spans="2:35" s="575" customFormat="1" ht="30" customHeight="1">
      <c r="B325" s="563">
        <v>321</v>
      </c>
      <c r="C325" s="14" t="s">
        <v>882</v>
      </c>
      <c r="D325" s="13" t="s">
        <v>2659</v>
      </c>
      <c r="E325" s="12" t="s">
        <v>144</v>
      </c>
      <c r="F325" s="13" t="s">
        <v>2659</v>
      </c>
      <c r="G325" s="12">
        <v>2019</v>
      </c>
      <c r="H325" s="12" t="s">
        <v>457</v>
      </c>
      <c r="I325" s="12"/>
      <c r="J325" s="12"/>
      <c r="K325" s="12"/>
      <c r="L325" s="14" t="s">
        <v>512</v>
      </c>
      <c r="M325" s="12">
        <v>2020</v>
      </c>
      <c r="N325" s="578" t="s">
        <v>5193</v>
      </c>
      <c r="O325" s="12" t="s">
        <v>5317</v>
      </c>
      <c r="P325" s="25" t="s">
        <v>2681</v>
      </c>
      <c r="Q325" s="12" t="s">
        <v>224</v>
      </c>
      <c r="R325" s="12" t="s">
        <v>224</v>
      </c>
      <c r="S325" s="597" t="s">
        <v>224</v>
      </c>
      <c r="T325" s="14" t="s">
        <v>213</v>
      </c>
      <c r="U325" s="598" t="s">
        <v>5398</v>
      </c>
      <c r="V325" s="12" t="s">
        <v>308</v>
      </c>
      <c r="W325" s="12" t="s">
        <v>224</v>
      </c>
      <c r="X325" s="12" t="s">
        <v>224</v>
      </c>
      <c r="Y325" s="12" t="s">
        <v>224</v>
      </c>
      <c r="Z325" s="12" t="s">
        <v>315</v>
      </c>
      <c r="AA325" s="12">
        <v>2020</v>
      </c>
      <c r="AB325" s="16" t="s">
        <v>512</v>
      </c>
      <c r="AC325" s="12" t="s">
        <v>3070</v>
      </c>
      <c r="AD325" s="12" t="s">
        <v>224</v>
      </c>
      <c r="AE325" s="12" t="s">
        <v>224</v>
      </c>
      <c r="AF325" s="12" t="s">
        <v>224</v>
      </c>
      <c r="AG325" s="12" t="s">
        <v>224</v>
      </c>
      <c r="AH325" s="12" t="s">
        <v>224</v>
      </c>
      <c r="AI325" s="12" t="s">
        <v>224</v>
      </c>
    </row>
    <row r="326" spans="2:35" s="573" customFormat="1" ht="30" customHeight="1">
      <c r="B326" s="563">
        <v>322</v>
      </c>
      <c r="C326" s="14" t="s">
        <v>894</v>
      </c>
      <c r="D326" s="11" t="s">
        <v>133</v>
      </c>
      <c r="E326" s="11" t="s">
        <v>144</v>
      </c>
      <c r="F326" s="11" t="s">
        <v>133</v>
      </c>
      <c r="G326" s="11">
        <v>2019</v>
      </c>
      <c r="H326" s="10"/>
      <c r="I326" s="10"/>
      <c r="J326" s="10"/>
      <c r="K326" s="10"/>
      <c r="L326" s="16" t="s">
        <v>512</v>
      </c>
      <c r="M326" s="11">
        <v>2020</v>
      </c>
      <c r="N326" s="10" t="s">
        <v>5194</v>
      </c>
      <c r="O326" s="10" t="s">
        <v>5277</v>
      </c>
      <c r="P326" s="11" t="s">
        <v>2797</v>
      </c>
      <c r="Q326" s="10" t="s">
        <v>224</v>
      </c>
      <c r="R326" s="10" t="s">
        <v>224</v>
      </c>
      <c r="S326" s="577" t="s">
        <v>224</v>
      </c>
      <c r="T326" s="16" t="s">
        <v>213</v>
      </c>
      <c r="U326" s="551" t="s">
        <v>5398</v>
      </c>
      <c r="V326" s="11" t="s">
        <v>308</v>
      </c>
      <c r="W326" s="11" t="s">
        <v>224</v>
      </c>
      <c r="X326" s="11" t="s">
        <v>224</v>
      </c>
      <c r="Y326" s="11" t="s">
        <v>224</v>
      </c>
      <c r="Z326" s="11" t="s">
        <v>315</v>
      </c>
      <c r="AA326" s="11">
        <v>2020</v>
      </c>
      <c r="AB326" s="16" t="s">
        <v>512</v>
      </c>
      <c r="AC326" s="12" t="s">
        <v>3070</v>
      </c>
      <c r="AD326" s="12" t="s">
        <v>224</v>
      </c>
      <c r="AE326" s="12" t="s">
        <v>224</v>
      </c>
      <c r="AF326" s="12" t="s">
        <v>224</v>
      </c>
      <c r="AG326" s="12" t="s">
        <v>224</v>
      </c>
      <c r="AH326" s="12" t="s">
        <v>224</v>
      </c>
      <c r="AI326" s="12" t="s">
        <v>213</v>
      </c>
    </row>
    <row r="327" spans="2:35" s="573" customFormat="1" ht="30" customHeight="1">
      <c r="B327" s="563">
        <v>323</v>
      </c>
      <c r="C327" s="14" t="s">
        <v>893</v>
      </c>
      <c r="D327" s="11" t="s">
        <v>133</v>
      </c>
      <c r="E327" s="11" t="s">
        <v>144</v>
      </c>
      <c r="F327" s="11" t="s">
        <v>133</v>
      </c>
      <c r="G327" s="11">
        <v>2019</v>
      </c>
      <c r="H327" s="11" t="s">
        <v>707</v>
      </c>
      <c r="I327" s="11"/>
      <c r="J327" s="11"/>
      <c r="K327" s="11"/>
      <c r="L327" s="17" t="s">
        <v>5363</v>
      </c>
      <c r="M327" s="11">
        <v>2020</v>
      </c>
      <c r="N327" s="11" t="s">
        <v>5194</v>
      </c>
      <c r="O327" s="11" t="s">
        <v>192</v>
      </c>
      <c r="P327" s="11" t="s">
        <v>2787</v>
      </c>
      <c r="Q327" s="11" t="s">
        <v>224</v>
      </c>
      <c r="R327" s="11" t="s">
        <v>224</v>
      </c>
      <c r="S327" s="590" t="s">
        <v>224</v>
      </c>
      <c r="T327" s="17" t="s">
        <v>213</v>
      </c>
      <c r="U327" s="560" t="s">
        <v>5398</v>
      </c>
      <c r="V327" s="11" t="s">
        <v>308</v>
      </c>
      <c r="W327" s="11" t="s">
        <v>224</v>
      </c>
      <c r="X327" s="11" t="s">
        <v>224</v>
      </c>
      <c r="Y327" s="11" t="s">
        <v>224</v>
      </c>
      <c r="Z327" s="11" t="s">
        <v>315</v>
      </c>
      <c r="AA327" s="11">
        <v>2020</v>
      </c>
      <c r="AB327" s="16" t="s">
        <v>512</v>
      </c>
      <c r="AC327" s="12" t="s">
        <v>3070</v>
      </c>
      <c r="AD327" s="12" t="s">
        <v>224</v>
      </c>
      <c r="AE327" s="12" t="s">
        <v>224</v>
      </c>
      <c r="AF327" s="12" t="s">
        <v>224</v>
      </c>
      <c r="AG327" s="12" t="s">
        <v>224</v>
      </c>
      <c r="AH327" s="12" t="s">
        <v>224</v>
      </c>
      <c r="AI327" s="12" t="s">
        <v>213</v>
      </c>
    </row>
    <row r="328" spans="2:35" s="579" customFormat="1" ht="30" customHeight="1">
      <c r="B328" s="563">
        <v>324</v>
      </c>
      <c r="C328" s="14" t="s">
        <v>891</v>
      </c>
      <c r="D328" s="11" t="s">
        <v>133</v>
      </c>
      <c r="E328" s="11" t="s">
        <v>144</v>
      </c>
      <c r="F328" s="11" t="s">
        <v>133</v>
      </c>
      <c r="G328" s="11">
        <v>2019</v>
      </c>
      <c r="H328" s="11" t="s">
        <v>457</v>
      </c>
      <c r="I328" s="10"/>
      <c r="J328" s="10"/>
      <c r="K328" s="10"/>
      <c r="L328" s="16" t="s">
        <v>5363</v>
      </c>
      <c r="M328" s="11">
        <v>2020</v>
      </c>
      <c r="N328" s="548" t="s">
        <v>5180</v>
      </c>
      <c r="O328" s="10" t="s">
        <v>5292</v>
      </c>
      <c r="P328" s="565" t="s">
        <v>2771</v>
      </c>
      <c r="Q328" s="10" t="s">
        <v>224</v>
      </c>
      <c r="R328" s="10" t="s">
        <v>224</v>
      </c>
      <c r="S328" s="577" t="s">
        <v>224</v>
      </c>
      <c r="T328" s="16" t="s">
        <v>213</v>
      </c>
      <c r="U328" s="551" t="s">
        <v>5398</v>
      </c>
      <c r="V328" s="11" t="s">
        <v>308</v>
      </c>
      <c r="W328" s="11" t="s">
        <v>224</v>
      </c>
      <c r="X328" s="11" t="s">
        <v>224</v>
      </c>
      <c r="Y328" s="11" t="s">
        <v>224</v>
      </c>
      <c r="Z328" s="11" t="s">
        <v>315</v>
      </c>
      <c r="AA328" s="11">
        <v>2020</v>
      </c>
      <c r="AB328" s="16" t="s">
        <v>512</v>
      </c>
      <c r="AC328" s="12" t="s">
        <v>3070</v>
      </c>
      <c r="AD328" s="12" t="s">
        <v>224</v>
      </c>
      <c r="AE328" s="12" t="s">
        <v>224</v>
      </c>
      <c r="AF328" s="12" t="s">
        <v>224</v>
      </c>
      <c r="AG328" s="12" t="s">
        <v>224</v>
      </c>
      <c r="AH328" s="12" t="s">
        <v>224</v>
      </c>
      <c r="AI328" s="12" t="s">
        <v>213</v>
      </c>
    </row>
    <row r="329" spans="2:35" s="573" customFormat="1" ht="30" customHeight="1">
      <c r="B329" s="563">
        <v>325</v>
      </c>
      <c r="C329" s="14" t="s">
        <v>896</v>
      </c>
      <c r="D329" s="11" t="s">
        <v>133</v>
      </c>
      <c r="E329" s="11" t="s">
        <v>144</v>
      </c>
      <c r="F329" s="11" t="s">
        <v>133</v>
      </c>
      <c r="G329" s="11">
        <v>2019</v>
      </c>
      <c r="H329" s="10"/>
      <c r="I329" s="10"/>
      <c r="J329" s="10"/>
      <c r="K329" s="10"/>
      <c r="L329" s="16" t="s">
        <v>5363</v>
      </c>
      <c r="M329" s="11">
        <v>2020</v>
      </c>
      <c r="N329" s="10" t="s">
        <v>2816</v>
      </c>
      <c r="O329" s="10" t="s">
        <v>192</v>
      </c>
      <c r="P329" s="11" t="s">
        <v>2820</v>
      </c>
      <c r="Q329" s="10" t="s">
        <v>224</v>
      </c>
      <c r="R329" s="10" t="s">
        <v>224</v>
      </c>
      <c r="S329" s="583" t="s">
        <v>224</v>
      </c>
      <c r="T329" s="16" t="s">
        <v>213</v>
      </c>
      <c r="U329" s="558" t="s">
        <v>5398</v>
      </c>
      <c r="V329" s="11" t="s">
        <v>308</v>
      </c>
      <c r="W329" s="11" t="s">
        <v>224</v>
      </c>
      <c r="X329" s="11" t="s">
        <v>224</v>
      </c>
      <c r="Y329" s="11" t="s">
        <v>224</v>
      </c>
      <c r="Z329" s="11" t="s">
        <v>315</v>
      </c>
      <c r="AA329" s="11">
        <v>2020</v>
      </c>
      <c r="AB329" s="16" t="s">
        <v>512</v>
      </c>
      <c r="AC329" s="12" t="s">
        <v>3070</v>
      </c>
      <c r="AD329" s="12" t="s">
        <v>224</v>
      </c>
      <c r="AE329" s="12" t="s">
        <v>224</v>
      </c>
      <c r="AF329" s="12" t="s">
        <v>224</v>
      </c>
      <c r="AG329" s="12" t="s">
        <v>224</v>
      </c>
      <c r="AH329" s="12" t="s">
        <v>224</v>
      </c>
      <c r="AI329" s="12" t="s">
        <v>213</v>
      </c>
    </row>
    <row r="330" spans="2:35" s="573" customFormat="1" ht="30" customHeight="1">
      <c r="B330" s="563">
        <v>326</v>
      </c>
      <c r="C330" s="14" t="s">
        <v>897</v>
      </c>
      <c r="D330" s="11" t="s">
        <v>133</v>
      </c>
      <c r="E330" s="11" t="s">
        <v>144</v>
      </c>
      <c r="F330" s="11" t="s">
        <v>133</v>
      </c>
      <c r="G330" s="11">
        <v>2019</v>
      </c>
      <c r="H330" s="10"/>
      <c r="I330" s="10"/>
      <c r="J330" s="10"/>
      <c r="K330" s="10"/>
      <c r="L330" s="16" t="s">
        <v>512</v>
      </c>
      <c r="M330" s="11">
        <v>2020</v>
      </c>
      <c r="N330" s="557" t="s">
        <v>5245</v>
      </c>
      <c r="O330" s="10" t="s">
        <v>5322</v>
      </c>
      <c r="P330" s="565" t="s">
        <v>2833</v>
      </c>
      <c r="Q330" s="10">
        <v>3</v>
      </c>
      <c r="R330" s="10" t="s">
        <v>224</v>
      </c>
      <c r="S330" s="583" t="s">
        <v>213</v>
      </c>
      <c r="T330" s="16" t="s">
        <v>224</v>
      </c>
      <c r="U330" s="558" t="s">
        <v>5392</v>
      </c>
      <c r="V330" s="11" t="s">
        <v>308</v>
      </c>
      <c r="W330" s="11" t="s">
        <v>224</v>
      </c>
      <c r="X330" s="11" t="s">
        <v>224</v>
      </c>
      <c r="Y330" s="11" t="s">
        <v>224</v>
      </c>
      <c r="Z330" s="11" t="s">
        <v>315</v>
      </c>
      <c r="AA330" s="11">
        <v>2020</v>
      </c>
      <c r="AB330" s="16" t="s">
        <v>512</v>
      </c>
      <c r="AC330" s="12" t="s">
        <v>3070</v>
      </c>
      <c r="AD330" s="12" t="s">
        <v>224</v>
      </c>
      <c r="AE330" s="12" t="s">
        <v>224</v>
      </c>
      <c r="AF330" s="12" t="s">
        <v>224</v>
      </c>
      <c r="AG330" s="12" t="s">
        <v>224</v>
      </c>
      <c r="AH330" s="12" t="s">
        <v>224</v>
      </c>
      <c r="AI330" s="12" t="s">
        <v>224</v>
      </c>
    </row>
    <row r="331" spans="2:35" s="579" customFormat="1" ht="30" customHeight="1">
      <c r="B331" s="563">
        <v>327</v>
      </c>
      <c r="C331" s="14" t="s">
        <v>892</v>
      </c>
      <c r="D331" s="11" t="s">
        <v>133</v>
      </c>
      <c r="E331" s="11" t="s">
        <v>144</v>
      </c>
      <c r="F331" s="11" t="s">
        <v>133</v>
      </c>
      <c r="G331" s="11">
        <v>2019</v>
      </c>
      <c r="H331" s="11" t="s">
        <v>509</v>
      </c>
      <c r="I331" s="10"/>
      <c r="J331" s="10"/>
      <c r="K331" s="10"/>
      <c r="L331" s="16" t="s">
        <v>5363</v>
      </c>
      <c r="M331" s="11">
        <v>2020</v>
      </c>
      <c r="N331" s="10" t="s">
        <v>5180</v>
      </c>
      <c r="O331" s="10" t="s">
        <v>5292</v>
      </c>
      <c r="P331" s="11" t="s">
        <v>2777</v>
      </c>
      <c r="Q331" s="10" t="s">
        <v>224</v>
      </c>
      <c r="R331" s="10" t="s">
        <v>224</v>
      </c>
      <c r="S331" s="577" t="s">
        <v>224</v>
      </c>
      <c r="T331" s="16" t="s">
        <v>213</v>
      </c>
      <c r="U331" s="551" t="s">
        <v>5398</v>
      </c>
      <c r="V331" s="11" t="s">
        <v>308</v>
      </c>
      <c r="W331" s="11" t="s">
        <v>224</v>
      </c>
      <c r="X331" s="11" t="s">
        <v>224</v>
      </c>
      <c r="Y331" s="11" t="s">
        <v>224</v>
      </c>
      <c r="Z331" s="11" t="s">
        <v>315</v>
      </c>
      <c r="AA331" s="11">
        <v>2020</v>
      </c>
      <c r="AB331" s="16" t="s">
        <v>512</v>
      </c>
      <c r="AC331" s="12" t="s">
        <v>3070</v>
      </c>
      <c r="AD331" s="12" t="s">
        <v>224</v>
      </c>
      <c r="AE331" s="12" t="s">
        <v>224</v>
      </c>
      <c r="AF331" s="12" t="s">
        <v>224</v>
      </c>
      <c r="AG331" s="12" t="s">
        <v>224</v>
      </c>
      <c r="AH331" s="12" t="s">
        <v>224</v>
      </c>
      <c r="AI331" s="12" t="s">
        <v>213</v>
      </c>
    </row>
    <row r="332" spans="2:35" s="573" customFormat="1" ht="30" customHeight="1">
      <c r="B332" s="563">
        <v>328</v>
      </c>
      <c r="C332" s="14" t="s">
        <v>895</v>
      </c>
      <c r="D332" s="11" t="s">
        <v>133</v>
      </c>
      <c r="E332" s="11" t="s">
        <v>144</v>
      </c>
      <c r="F332" s="11" t="s">
        <v>133</v>
      </c>
      <c r="G332" s="11">
        <v>2019</v>
      </c>
      <c r="H332" s="10"/>
      <c r="I332" s="10"/>
      <c r="J332" s="10"/>
      <c r="K332" s="10"/>
      <c r="L332" s="16" t="s">
        <v>5363</v>
      </c>
      <c r="M332" s="11">
        <v>2019</v>
      </c>
      <c r="N332" s="10" t="s">
        <v>5534</v>
      </c>
      <c r="O332" s="10" t="s">
        <v>192</v>
      </c>
      <c r="P332" s="11" t="s">
        <v>2809</v>
      </c>
      <c r="Q332" s="10" t="s">
        <v>224</v>
      </c>
      <c r="R332" s="10" t="s">
        <v>224</v>
      </c>
      <c r="S332" s="577" t="s">
        <v>224</v>
      </c>
      <c r="T332" s="16" t="s">
        <v>213</v>
      </c>
      <c r="U332" s="551" t="s">
        <v>5398</v>
      </c>
      <c r="V332" s="11" t="s">
        <v>308</v>
      </c>
      <c r="W332" s="11" t="s">
        <v>224</v>
      </c>
      <c r="X332" s="11" t="s">
        <v>224</v>
      </c>
      <c r="Y332" s="11" t="s">
        <v>224</v>
      </c>
      <c r="Z332" s="11" t="s">
        <v>315</v>
      </c>
      <c r="AA332" s="11" t="s">
        <v>224</v>
      </c>
      <c r="AB332" s="16" t="s">
        <v>224</v>
      </c>
      <c r="AC332" s="12" t="s">
        <v>5369</v>
      </c>
      <c r="AD332" s="12" t="s">
        <v>224</v>
      </c>
      <c r="AE332" s="12" t="s">
        <v>224</v>
      </c>
      <c r="AF332" s="12" t="s">
        <v>224</v>
      </c>
      <c r="AG332" s="12" t="s">
        <v>224</v>
      </c>
      <c r="AH332" s="12" t="s">
        <v>224</v>
      </c>
      <c r="AI332" s="12" t="s">
        <v>213</v>
      </c>
    </row>
    <row r="333" spans="2:35" s="573" customFormat="1" ht="30" customHeight="1">
      <c r="B333" s="563">
        <v>329</v>
      </c>
      <c r="C333" s="14" t="s">
        <v>1016</v>
      </c>
      <c r="D333" s="11" t="s">
        <v>4713</v>
      </c>
      <c r="E333" s="11" t="s">
        <v>139</v>
      </c>
      <c r="F333" s="11" t="s">
        <v>4713</v>
      </c>
      <c r="G333" s="11">
        <v>2019</v>
      </c>
      <c r="H333" s="10"/>
      <c r="I333" s="10"/>
      <c r="J333" s="10"/>
      <c r="K333" s="10"/>
      <c r="L333" s="12" t="s">
        <v>514</v>
      </c>
      <c r="M333" s="11">
        <v>2020</v>
      </c>
      <c r="N333" s="10" t="s">
        <v>5177</v>
      </c>
      <c r="O333" s="16" t="s">
        <v>139</v>
      </c>
      <c r="P333" s="27" t="s">
        <v>4726</v>
      </c>
      <c r="Q333" s="10" t="s">
        <v>224</v>
      </c>
      <c r="R333" s="10" t="s">
        <v>224</v>
      </c>
      <c r="S333" s="564" t="s">
        <v>224</v>
      </c>
      <c r="T333" s="16" t="s">
        <v>213</v>
      </c>
      <c r="U333" s="551" t="s">
        <v>5421</v>
      </c>
      <c r="V333" s="11" t="s">
        <v>308</v>
      </c>
      <c r="W333" s="11" t="s">
        <v>224</v>
      </c>
      <c r="X333" s="11" t="s">
        <v>224</v>
      </c>
      <c r="Y333" s="11" t="s">
        <v>224</v>
      </c>
      <c r="Z333" s="11" t="s">
        <v>315</v>
      </c>
      <c r="AA333" s="11">
        <v>2020</v>
      </c>
      <c r="AB333" s="12" t="s">
        <v>514</v>
      </c>
      <c r="AC333" s="11" t="s">
        <v>3070</v>
      </c>
      <c r="AD333" s="11" t="s">
        <v>224</v>
      </c>
      <c r="AE333" s="11" t="s">
        <v>224</v>
      </c>
      <c r="AF333" s="11" t="s">
        <v>224</v>
      </c>
      <c r="AG333" s="11" t="s">
        <v>224</v>
      </c>
      <c r="AH333" s="11" t="s">
        <v>224</v>
      </c>
      <c r="AI333" s="11" t="s">
        <v>224</v>
      </c>
    </row>
    <row r="334" spans="2:35" s="573" customFormat="1" ht="30" customHeight="1">
      <c r="B334" s="563">
        <v>330</v>
      </c>
      <c r="C334" s="14" t="s">
        <v>1017</v>
      </c>
      <c r="D334" s="11" t="s">
        <v>4713</v>
      </c>
      <c r="E334" s="11" t="s">
        <v>139</v>
      </c>
      <c r="F334" s="11" t="s">
        <v>4713</v>
      </c>
      <c r="G334" s="11">
        <v>2019</v>
      </c>
      <c r="H334" s="10"/>
      <c r="I334" s="10"/>
      <c r="J334" s="10"/>
      <c r="K334" s="10"/>
      <c r="L334" s="16" t="s">
        <v>514</v>
      </c>
      <c r="M334" s="11">
        <v>2020</v>
      </c>
      <c r="N334" s="10" t="s">
        <v>4554</v>
      </c>
      <c r="O334" s="16" t="s">
        <v>139</v>
      </c>
      <c r="P334" s="27" t="s">
        <v>4736</v>
      </c>
      <c r="Q334" s="10" t="s">
        <v>224</v>
      </c>
      <c r="R334" s="10" t="s">
        <v>224</v>
      </c>
      <c r="S334" s="577" t="s">
        <v>224</v>
      </c>
      <c r="T334" s="16" t="s">
        <v>213</v>
      </c>
      <c r="U334" s="551" t="s">
        <v>5421</v>
      </c>
      <c r="V334" s="11" t="s">
        <v>308</v>
      </c>
      <c r="W334" s="11" t="s">
        <v>224</v>
      </c>
      <c r="X334" s="11" t="s">
        <v>224</v>
      </c>
      <c r="Y334" s="11" t="s">
        <v>224</v>
      </c>
      <c r="Z334" s="11" t="s">
        <v>315</v>
      </c>
      <c r="AA334" s="11">
        <v>2020</v>
      </c>
      <c r="AB334" s="16" t="s">
        <v>514</v>
      </c>
      <c r="AC334" s="11" t="s">
        <v>3070</v>
      </c>
      <c r="AD334" s="11" t="s">
        <v>224</v>
      </c>
      <c r="AE334" s="11" t="s">
        <v>224</v>
      </c>
      <c r="AF334" s="11" t="s">
        <v>224</v>
      </c>
      <c r="AG334" s="11" t="s">
        <v>224</v>
      </c>
      <c r="AH334" s="11" t="s">
        <v>224</v>
      </c>
      <c r="AI334" s="11" t="s">
        <v>224</v>
      </c>
    </row>
    <row r="335" spans="2:35" s="573" customFormat="1" ht="30" customHeight="1">
      <c r="B335" s="563">
        <v>331</v>
      </c>
      <c r="C335" s="14" t="s">
        <v>1018</v>
      </c>
      <c r="D335" s="11" t="s">
        <v>4713</v>
      </c>
      <c r="E335" s="11" t="s">
        <v>139</v>
      </c>
      <c r="F335" s="11" t="s">
        <v>4713</v>
      </c>
      <c r="G335" s="11">
        <v>2019</v>
      </c>
      <c r="H335" s="10"/>
      <c r="I335" s="10"/>
      <c r="J335" s="10"/>
      <c r="K335" s="10"/>
      <c r="L335" s="16" t="s">
        <v>514</v>
      </c>
      <c r="M335" s="11">
        <v>2020</v>
      </c>
      <c r="N335" s="10" t="s">
        <v>149</v>
      </c>
      <c r="O335" s="16" t="s">
        <v>139</v>
      </c>
      <c r="P335" s="565" t="s">
        <v>4749</v>
      </c>
      <c r="Q335" s="10" t="s">
        <v>224</v>
      </c>
      <c r="R335" s="10" t="s">
        <v>213</v>
      </c>
      <c r="S335" s="577" t="s">
        <v>224</v>
      </c>
      <c r="T335" s="16" t="s">
        <v>224</v>
      </c>
      <c r="U335" s="551" t="s">
        <v>517</v>
      </c>
      <c r="V335" s="11" t="s">
        <v>308</v>
      </c>
      <c r="W335" s="11" t="s">
        <v>224</v>
      </c>
      <c r="X335" s="11" t="s">
        <v>224</v>
      </c>
      <c r="Y335" s="11" t="s">
        <v>224</v>
      </c>
      <c r="Z335" s="11" t="s">
        <v>315</v>
      </c>
      <c r="AA335" s="11">
        <v>2020</v>
      </c>
      <c r="AB335" s="16" t="s">
        <v>514</v>
      </c>
      <c r="AC335" s="11" t="s">
        <v>3070</v>
      </c>
      <c r="AD335" s="11" t="s">
        <v>224</v>
      </c>
      <c r="AE335" s="11" t="s">
        <v>224</v>
      </c>
      <c r="AF335" s="11" t="s">
        <v>224</v>
      </c>
      <c r="AG335" s="11" t="s">
        <v>224</v>
      </c>
      <c r="AH335" s="11" t="s">
        <v>224</v>
      </c>
      <c r="AI335" s="11" t="s">
        <v>224</v>
      </c>
    </row>
    <row r="336" spans="2:35" s="573" customFormat="1" ht="30" customHeight="1">
      <c r="B336" s="563">
        <v>332</v>
      </c>
      <c r="C336" s="14" t="s">
        <v>1019</v>
      </c>
      <c r="D336" s="11" t="s">
        <v>4713</v>
      </c>
      <c r="E336" s="11" t="s">
        <v>139</v>
      </c>
      <c r="F336" s="11" t="s">
        <v>4713</v>
      </c>
      <c r="G336" s="11">
        <v>2019</v>
      </c>
      <c r="H336" s="11" t="s">
        <v>457</v>
      </c>
      <c r="I336" s="589"/>
      <c r="J336" s="10"/>
      <c r="K336" s="10"/>
      <c r="L336" s="16" t="s">
        <v>514</v>
      </c>
      <c r="M336" s="11">
        <v>2019</v>
      </c>
      <c r="N336" s="10" t="s">
        <v>5216</v>
      </c>
      <c r="O336" s="16" t="s">
        <v>139</v>
      </c>
      <c r="P336" s="565" t="s">
        <v>4760</v>
      </c>
      <c r="Q336" s="10" t="s">
        <v>224</v>
      </c>
      <c r="R336" s="10" t="s">
        <v>224</v>
      </c>
      <c r="S336" s="582" t="s">
        <v>224</v>
      </c>
      <c r="T336" s="16" t="s">
        <v>213</v>
      </c>
      <c r="U336" s="560" t="s">
        <v>5421</v>
      </c>
      <c r="V336" s="11" t="s">
        <v>308</v>
      </c>
      <c r="W336" s="11" t="s">
        <v>224</v>
      </c>
      <c r="X336" s="11" t="s">
        <v>224</v>
      </c>
      <c r="Y336" s="11" t="s">
        <v>224</v>
      </c>
      <c r="Z336" s="11" t="s">
        <v>315</v>
      </c>
      <c r="AA336" s="11" t="s">
        <v>5548</v>
      </c>
      <c r="AB336" s="16" t="s">
        <v>512</v>
      </c>
      <c r="AC336" s="11" t="s">
        <v>3070</v>
      </c>
      <c r="AD336" s="11" t="s">
        <v>224</v>
      </c>
      <c r="AE336" s="11" t="s">
        <v>224</v>
      </c>
      <c r="AF336" s="11" t="s">
        <v>224</v>
      </c>
      <c r="AG336" s="11" t="s">
        <v>224</v>
      </c>
      <c r="AH336" s="11" t="s">
        <v>224</v>
      </c>
      <c r="AI336" s="11" t="s">
        <v>224</v>
      </c>
    </row>
    <row r="337" spans="2:35" s="579" customFormat="1" ht="30" customHeight="1">
      <c r="B337" s="563">
        <v>333</v>
      </c>
      <c r="C337" s="14" t="s">
        <v>1020</v>
      </c>
      <c r="D337" s="11" t="s">
        <v>4713</v>
      </c>
      <c r="E337" s="11" t="s">
        <v>139</v>
      </c>
      <c r="F337" s="11" t="s">
        <v>4713</v>
      </c>
      <c r="G337" s="11">
        <v>2019</v>
      </c>
      <c r="H337" s="10"/>
      <c r="I337" s="10"/>
      <c r="J337" s="10"/>
      <c r="K337" s="10"/>
      <c r="L337" s="16" t="s">
        <v>514</v>
      </c>
      <c r="M337" s="11">
        <v>2020</v>
      </c>
      <c r="N337" s="10" t="s">
        <v>3733</v>
      </c>
      <c r="O337" s="16" t="s">
        <v>139</v>
      </c>
      <c r="P337" s="565" t="s">
        <v>4771</v>
      </c>
      <c r="Q337" s="10" t="s">
        <v>224</v>
      </c>
      <c r="R337" s="10" t="s">
        <v>213</v>
      </c>
      <c r="S337" s="577" t="s">
        <v>224</v>
      </c>
      <c r="T337" s="16" t="s">
        <v>224</v>
      </c>
      <c r="U337" s="551" t="s">
        <v>5398</v>
      </c>
      <c r="V337" s="11" t="s">
        <v>308</v>
      </c>
      <c r="W337" s="11" t="s">
        <v>224</v>
      </c>
      <c r="X337" s="11" t="s">
        <v>224</v>
      </c>
      <c r="Y337" s="11" t="s">
        <v>224</v>
      </c>
      <c r="Z337" s="11" t="s">
        <v>315</v>
      </c>
      <c r="AA337" s="11">
        <v>2020</v>
      </c>
      <c r="AB337" s="16" t="s">
        <v>514</v>
      </c>
      <c r="AC337" s="11" t="s">
        <v>3070</v>
      </c>
      <c r="AD337" s="11" t="s">
        <v>224</v>
      </c>
      <c r="AE337" s="11" t="s">
        <v>224</v>
      </c>
      <c r="AF337" s="11" t="s">
        <v>224</v>
      </c>
      <c r="AG337" s="11" t="s">
        <v>224</v>
      </c>
      <c r="AH337" s="11" t="s">
        <v>224</v>
      </c>
      <c r="AI337" s="11" t="s">
        <v>224</v>
      </c>
    </row>
    <row r="338" spans="2:35" s="573" customFormat="1" ht="30" customHeight="1">
      <c r="B338" s="563">
        <v>334</v>
      </c>
      <c r="C338" s="14" t="s">
        <v>1021</v>
      </c>
      <c r="D338" s="11" t="s">
        <v>4713</v>
      </c>
      <c r="E338" s="11" t="s">
        <v>139</v>
      </c>
      <c r="F338" s="11" t="s">
        <v>4713</v>
      </c>
      <c r="G338" s="11">
        <v>2019</v>
      </c>
      <c r="H338" s="10"/>
      <c r="I338" s="10"/>
      <c r="J338" s="10"/>
      <c r="K338" s="10"/>
      <c r="L338" s="16" t="s">
        <v>514</v>
      </c>
      <c r="M338" s="11">
        <v>2019</v>
      </c>
      <c r="N338" s="10" t="s">
        <v>3433</v>
      </c>
      <c r="O338" s="16" t="s">
        <v>139</v>
      </c>
      <c r="P338" s="565" t="s">
        <v>4783</v>
      </c>
      <c r="Q338" s="10" t="s">
        <v>224</v>
      </c>
      <c r="R338" s="10" t="s">
        <v>224</v>
      </c>
      <c r="S338" s="583" t="s">
        <v>224</v>
      </c>
      <c r="T338" s="16" t="s">
        <v>213</v>
      </c>
      <c r="U338" s="558" t="s">
        <v>5421</v>
      </c>
      <c r="V338" s="11" t="s">
        <v>308</v>
      </c>
      <c r="W338" s="11" t="s">
        <v>224</v>
      </c>
      <c r="X338" s="11" t="s">
        <v>224</v>
      </c>
      <c r="Y338" s="11" t="s">
        <v>224</v>
      </c>
      <c r="Z338" s="11" t="s">
        <v>315</v>
      </c>
      <c r="AA338" s="11" t="s">
        <v>5555</v>
      </c>
      <c r="AB338" s="16" t="s">
        <v>512</v>
      </c>
      <c r="AC338" s="11" t="s">
        <v>3070</v>
      </c>
      <c r="AD338" s="11" t="s">
        <v>224</v>
      </c>
      <c r="AE338" s="11" t="s">
        <v>224</v>
      </c>
      <c r="AF338" s="11" t="s">
        <v>224</v>
      </c>
      <c r="AG338" s="11" t="s">
        <v>224</v>
      </c>
      <c r="AH338" s="11" t="s">
        <v>224</v>
      </c>
      <c r="AI338" s="11" t="s">
        <v>224</v>
      </c>
    </row>
    <row r="339" spans="2:35" s="573" customFormat="1" ht="30" customHeight="1">
      <c r="B339" s="563">
        <v>335</v>
      </c>
      <c r="C339" s="14" t="s">
        <v>1022</v>
      </c>
      <c r="D339" s="11" t="s">
        <v>4713</v>
      </c>
      <c r="E339" s="11" t="s">
        <v>139</v>
      </c>
      <c r="F339" s="11" t="s">
        <v>4713</v>
      </c>
      <c r="G339" s="11">
        <v>2019</v>
      </c>
      <c r="H339" s="10"/>
      <c r="I339" s="10"/>
      <c r="J339" s="10"/>
      <c r="K339" s="10"/>
      <c r="L339" s="16" t="s">
        <v>514</v>
      </c>
      <c r="M339" s="11">
        <v>2019</v>
      </c>
      <c r="N339" s="10" t="s">
        <v>4789</v>
      </c>
      <c r="O339" s="16" t="s">
        <v>139</v>
      </c>
      <c r="P339" s="565" t="s">
        <v>4792</v>
      </c>
      <c r="Q339" s="10" t="s">
        <v>224</v>
      </c>
      <c r="R339" s="10" t="s">
        <v>224</v>
      </c>
      <c r="S339" s="577" t="s">
        <v>224</v>
      </c>
      <c r="T339" s="16" t="s">
        <v>213</v>
      </c>
      <c r="U339" s="551" t="s">
        <v>5421</v>
      </c>
      <c r="V339" s="11" t="s">
        <v>308</v>
      </c>
      <c r="W339" s="11" t="s">
        <v>224</v>
      </c>
      <c r="X339" s="11" t="s">
        <v>224</v>
      </c>
      <c r="Y339" s="11" t="s">
        <v>224</v>
      </c>
      <c r="Z339" s="11" t="s">
        <v>315</v>
      </c>
      <c r="AA339" s="16" t="s">
        <v>5554</v>
      </c>
      <c r="AB339" s="16" t="s">
        <v>512</v>
      </c>
      <c r="AC339" s="11" t="s">
        <v>3070</v>
      </c>
      <c r="AD339" s="11" t="s">
        <v>224</v>
      </c>
      <c r="AE339" s="11" t="s">
        <v>224</v>
      </c>
      <c r="AF339" s="11" t="s">
        <v>224</v>
      </c>
      <c r="AG339" s="11" t="s">
        <v>224</v>
      </c>
      <c r="AH339" s="11" t="s">
        <v>224</v>
      </c>
      <c r="AI339" s="11" t="s">
        <v>213</v>
      </c>
    </row>
    <row r="340" spans="2:35" s="579" customFormat="1" ht="30" customHeight="1">
      <c r="B340" s="563">
        <v>336</v>
      </c>
      <c r="C340" s="14" t="s">
        <v>1023</v>
      </c>
      <c r="D340" s="11" t="s">
        <v>4713</v>
      </c>
      <c r="E340" s="11" t="s">
        <v>139</v>
      </c>
      <c r="F340" s="11" t="s">
        <v>4713</v>
      </c>
      <c r="G340" s="11">
        <v>2019</v>
      </c>
      <c r="H340" s="10"/>
      <c r="I340" s="10"/>
      <c r="J340" s="548"/>
      <c r="K340" s="10"/>
      <c r="L340" s="16" t="s">
        <v>514</v>
      </c>
      <c r="M340" s="11">
        <v>2020</v>
      </c>
      <c r="N340" s="10" t="s">
        <v>4874</v>
      </c>
      <c r="O340" s="16" t="s">
        <v>139</v>
      </c>
      <c r="P340" s="565" t="s">
        <v>4805</v>
      </c>
      <c r="Q340" s="10" t="s">
        <v>224</v>
      </c>
      <c r="R340" s="10" t="s">
        <v>213</v>
      </c>
      <c r="S340" s="577" t="s">
        <v>224</v>
      </c>
      <c r="T340" s="16" t="s">
        <v>224</v>
      </c>
      <c r="U340" s="551" t="s">
        <v>5421</v>
      </c>
      <c r="V340" s="11" t="s">
        <v>308</v>
      </c>
      <c r="W340" s="11" t="s">
        <v>224</v>
      </c>
      <c r="X340" s="11" t="s">
        <v>224</v>
      </c>
      <c r="Y340" s="11" t="s">
        <v>224</v>
      </c>
      <c r="Z340" s="11" t="s">
        <v>315</v>
      </c>
      <c r="AA340" s="11">
        <v>2020</v>
      </c>
      <c r="AB340" s="16" t="s">
        <v>514</v>
      </c>
      <c r="AC340" s="11" t="s">
        <v>3070</v>
      </c>
      <c r="AD340" s="11" t="s">
        <v>224</v>
      </c>
      <c r="AE340" s="11" t="s">
        <v>224</v>
      </c>
      <c r="AF340" s="11" t="s">
        <v>224</v>
      </c>
      <c r="AG340" s="11" t="s">
        <v>224</v>
      </c>
      <c r="AH340" s="11" t="s">
        <v>224</v>
      </c>
      <c r="AI340" s="11" t="s">
        <v>224</v>
      </c>
    </row>
    <row r="341" spans="2:35" s="573" customFormat="1" ht="30" customHeight="1">
      <c r="B341" s="563">
        <v>337</v>
      </c>
      <c r="C341" s="14" t="s">
        <v>1024</v>
      </c>
      <c r="D341" s="11" t="s">
        <v>4713</v>
      </c>
      <c r="E341" s="11" t="s">
        <v>139</v>
      </c>
      <c r="F341" s="11" t="s">
        <v>4713</v>
      </c>
      <c r="G341" s="11">
        <v>2019</v>
      </c>
      <c r="H341" s="11" t="s">
        <v>707</v>
      </c>
      <c r="I341" s="10"/>
      <c r="J341" s="10"/>
      <c r="K341" s="10"/>
      <c r="L341" s="16" t="s">
        <v>514</v>
      </c>
      <c r="M341" s="11">
        <v>2019</v>
      </c>
      <c r="N341" s="10" t="s">
        <v>151</v>
      </c>
      <c r="O341" s="16" t="s">
        <v>139</v>
      </c>
      <c r="P341" s="565" t="s">
        <v>4819</v>
      </c>
      <c r="Q341" s="10" t="s">
        <v>224</v>
      </c>
      <c r="R341" s="10" t="s">
        <v>224</v>
      </c>
      <c r="S341" s="577" t="s">
        <v>224</v>
      </c>
      <c r="T341" s="16" t="s">
        <v>213</v>
      </c>
      <c r="U341" s="551" t="s">
        <v>5421</v>
      </c>
      <c r="V341" s="11" t="s">
        <v>308</v>
      </c>
      <c r="W341" s="11" t="s">
        <v>224</v>
      </c>
      <c r="X341" s="11" t="s">
        <v>224</v>
      </c>
      <c r="Y341" s="11" t="s">
        <v>224</v>
      </c>
      <c r="Z341" s="11" t="s">
        <v>315</v>
      </c>
      <c r="AA341" s="16" t="s">
        <v>5553</v>
      </c>
      <c r="AB341" s="16" t="s">
        <v>512</v>
      </c>
      <c r="AC341" s="11" t="s">
        <v>3070</v>
      </c>
      <c r="AD341" s="11" t="s">
        <v>224</v>
      </c>
      <c r="AE341" s="11" t="s">
        <v>224</v>
      </c>
      <c r="AF341" s="11" t="s">
        <v>224</v>
      </c>
      <c r="AG341" s="11" t="s">
        <v>224</v>
      </c>
      <c r="AH341" s="11" t="s">
        <v>224</v>
      </c>
      <c r="AI341" s="11" t="s">
        <v>224</v>
      </c>
    </row>
    <row r="342" spans="2:35" s="573" customFormat="1" ht="30" customHeight="1">
      <c r="B342" s="563">
        <v>338</v>
      </c>
      <c r="C342" s="14" t="s">
        <v>1025</v>
      </c>
      <c r="D342" s="11" t="s">
        <v>4713</v>
      </c>
      <c r="E342" s="11" t="s">
        <v>139</v>
      </c>
      <c r="F342" s="11" t="s">
        <v>4713</v>
      </c>
      <c r="G342" s="11">
        <v>2019</v>
      </c>
      <c r="H342" s="11" t="s">
        <v>509</v>
      </c>
      <c r="I342" s="15"/>
      <c r="J342" s="557"/>
      <c r="K342" s="10"/>
      <c r="L342" s="16" t="s">
        <v>514</v>
      </c>
      <c r="M342" s="11">
        <v>2020</v>
      </c>
      <c r="N342" s="10" t="s">
        <v>149</v>
      </c>
      <c r="O342" s="16" t="s">
        <v>139</v>
      </c>
      <c r="P342" s="565" t="s">
        <v>4828</v>
      </c>
      <c r="Q342" s="10" t="s">
        <v>224</v>
      </c>
      <c r="R342" s="10" t="s">
        <v>213</v>
      </c>
      <c r="S342" s="577" t="s">
        <v>224</v>
      </c>
      <c r="T342" s="16" t="s">
        <v>224</v>
      </c>
      <c r="U342" s="551" t="s">
        <v>517</v>
      </c>
      <c r="V342" s="11" t="s">
        <v>308</v>
      </c>
      <c r="W342" s="11" t="s">
        <v>224</v>
      </c>
      <c r="X342" s="11" t="s">
        <v>224</v>
      </c>
      <c r="Y342" s="11" t="s">
        <v>224</v>
      </c>
      <c r="Z342" s="11" t="s">
        <v>315</v>
      </c>
      <c r="AA342" s="11">
        <v>2020</v>
      </c>
      <c r="AB342" s="16" t="s">
        <v>514</v>
      </c>
      <c r="AC342" s="11" t="s">
        <v>3070</v>
      </c>
      <c r="AD342" s="11" t="s">
        <v>224</v>
      </c>
      <c r="AE342" s="11" t="s">
        <v>224</v>
      </c>
      <c r="AF342" s="11" t="s">
        <v>224</v>
      </c>
      <c r="AG342" s="11" t="s">
        <v>224</v>
      </c>
      <c r="AH342" s="11" t="s">
        <v>224</v>
      </c>
      <c r="AI342" s="11" t="s">
        <v>224</v>
      </c>
    </row>
    <row r="343" spans="2:35" s="579" customFormat="1" ht="30" customHeight="1">
      <c r="B343" s="563">
        <v>339</v>
      </c>
      <c r="C343" s="14" t="s">
        <v>867</v>
      </c>
      <c r="D343" s="11" t="s">
        <v>135</v>
      </c>
      <c r="E343" s="565" t="s">
        <v>144</v>
      </c>
      <c r="F343" s="11" t="s">
        <v>135</v>
      </c>
      <c r="G343" s="11">
        <v>2019</v>
      </c>
      <c r="H343" s="10"/>
      <c r="I343" s="10"/>
      <c r="J343" s="10"/>
      <c r="K343" s="10"/>
      <c r="L343" s="16" t="s">
        <v>512</v>
      </c>
      <c r="M343" s="12">
        <v>2020</v>
      </c>
      <c r="N343" s="10" t="s">
        <v>5191</v>
      </c>
      <c r="O343" s="10" t="s">
        <v>5274</v>
      </c>
      <c r="P343" s="565" t="s">
        <v>2503</v>
      </c>
      <c r="Q343" s="10">
        <v>3</v>
      </c>
      <c r="R343" s="10" t="s">
        <v>224</v>
      </c>
      <c r="S343" s="577" t="s">
        <v>213</v>
      </c>
      <c r="T343" s="16" t="s">
        <v>224</v>
      </c>
      <c r="U343" s="556" t="s">
        <v>5392</v>
      </c>
      <c r="V343" s="12" t="s">
        <v>308</v>
      </c>
      <c r="W343" s="12" t="s">
        <v>224</v>
      </c>
      <c r="X343" s="12" t="s">
        <v>224</v>
      </c>
      <c r="Y343" s="12" t="s">
        <v>224</v>
      </c>
      <c r="Z343" s="12" t="s">
        <v>315</v>
      </c>
      <c r="AA343" s="12" t="s">
        <v>5389</v>
      </c>
      <c r="AB343" s="16" t="s">
        <v>512</v>
      </c>
      <c r="AC343" s="12" t="s">
        <v>3070</v>
      </c>
      <c r="AD343" s="12" t="s">
        <v>224</v>
      </c>
      <c r="AE343" s="12" t="s">
        <v>224</v>
      </c>
      <c r="AF343" s="12" t="s">
        <v>224</v>
      </c>
      <c r="AG343" s="12" t="s">
        <v>224</v>
      </c>
      <c r="AH343" s="12" t="s">
        <v>224</v>
      </c>
      <c r="AI343" s="12" t="s">
        <v>224</v>
      </c>
    </row>
    <row r="344" spans="2:35" s="573" customFormat="1" ht="30" customHeight="1">
      <c r="B344" s="563">
        <v>340</v>
      </c>
      <c r="C344" s="14" t="s">
        <v>869</v>
      </c>
      <c r="D344" s="11" t="s">
        <v>135</v>
      </c>
      <c r="E344" s="11" t="s">
        <v>144</v>
      </c>
      <c r="F344" s="11" t="s">
        <v>135</v>
      </c>
      <c r="G344" s="11">
        <v>2019</v>
      </c>
      <c r="H344" s="11" t="s">
        <v>707</v>
      </c>
      <c r="I344" s="10"/>
      <c r="J344" s="10"/>
      <c r="K344" s="10"/>
      <c r="L344" s="16" t="s">
        <v>5363</v>
      </c>
      <c r="M344" s="591">
        <v>2022</v>
      </c>
      <c r="N344" s="562" t="s">
        <v>5199</v>
      </c>
      <c r="O344" s="562" t="s">
        <v>732</v>
      </c>
      <c r="P344" s="562" t="s">
        <v>2530</v>
      </c>
      <c r="Q344" s="562" t="s">
        <v>224</v>
      </c>
      <c r="R344" s="562" t="s">
        <v>224</v>
      </c>
      <c r="S344" s="592" t="s">
        <v>515</v>
      </c>
      <c r="T344" s="562" t="s">
        <v>213</v>
      </c>
      <c r="U344" s="593" t="s">
        <v>5494</v>
      </c>
      <c r="V344" s="594" t="s">
        <v>308</v>
      </c>
      <c r="W344" s="594" t="s">
        <v>224</v>
      </c>
      <c r="X344" s="594" t="s">
        <v>2863</v>
      </c>
      <c r="Y344" s="594" t="s">
        <v>224</v>
      </c>
      <c r="Z344" s="594" t="s">
        <v>315</v>
      </c>
      <c r="AA344" s="594" t="s">
        <v>5493</v>
      </c>
      <c r="AB344" s="16" t="s">
        <v>512</v>
      </c>
      <c r="AC344" s="594" t="s">
        <v>3070</v>
      </c>
      <c r="AD344" s="594" t="s">
        <v>224</v>
      </c>
      <c r="AE344" s="594" t="s">
        <v>224</v>
      </c>
      <c r="AF344" s="594" t="s">
        <v>224</v>
      </c>
      <c r="AG344" s="594" t="s">
        <v>224</v>
      </c>
      <c r="AH344" s="594" t="s">
        <v>224</v>
      </c>
      <c r="AI344" s="594" t="s">
        <v>224</v>
      </c>
    </row>
    <row r="345" spans="2:35" s="579" customFormat="1" ht="30.75" customHeight="1">
      <c r="B345" s="563">
        <v>341</v>
      </c>
      <c r="C345" s="14" t="s">
        <v>870</v>
      </c>
      <c r="D345" s="11" t="s">
        <v>135</v>
      </c>
      <c r="E345" s="22" t="s">
        <v>144</v>
      </c>
      <c r="F345" s="11" t="s">
        <v>135</v>
      </c>
      <c r="G345" s="11">
        <v>2019</v>
      </c>
      <c r="H345" s="10"/>
      <c r="I345" s="10"/>
      <c r="J345" s="10"/>
      <c r="K345" s="10"/>
      <c r="L345" s="16" t="s">
        <v>5363</v>
      </c>
      <c r="M345" s="11">
        <v>2020</v>
      </c>
      <c r="N345" s="11" t="s">
        <v>5490</v>
      </c>
      <c r="O345" s="11" t="s">
        <v>5491</v>
      </c>
      <c r="P345" s="19">
        <v>14258973289</v>
      </c>
      <c r="Q345" s="11">
        <v>3</v>
      </c>
      <c r="R345" s="11" t="s">
        <v>224</v>
      </c>
      <c r="S345" s="554" t="s">
        <v>213</v>
      </c>
      <c r="T345" s="17" t="s">
        <v>224</v>
      </c>
      <c r="U345" s="551" t="s">
        <v>517</v>
      </c>
      <c r="V345" s="11" t="s">
        <v>308</v>
      </c>
      <c r="W345" s="11" t="s">
        <v>224</v>
      </c>
      <c r="X345" s="11" t="s">
        <v>224</v>
      </c>
      <c r="Y345" s="11" t="s">
        <v>224</v>
      </c>
      <c r="Z345" s="11" t="s">
        <v>315</v>
      </c>
      <c r="AA345" s="11" t="s">
        <v>5492</v>
      </c>
      <c r="AB345" s="16" t="s">
        <v>512</v>
      </c>
      <c r="AC345" s="11" t="s">
        <v>3070</v>
      </c>
      <c r="AD345" s="11" t="s">
        <v>224</v>
      </c>
      <c r="AE345" s="11" t="s">
        <v>224</v>
      </c>
      <c r="AF345" s="11" t="s">
        <v>224</v>
      </c>
      <c r="AG345" s="11" t="s">
        <v>224</v>
      </c>
      <c r="AH345" s="11" t="s">
        <v>224</v>
      </c>
      <c r="AI345" s="11" t="s">
        <v>224</v>
      </c>
    </row>
    <row r="346" spans="2:35" s="573" customFormat="1" ht="30" customHeight="1">
      <c r="B346" s="563">
        <v>342</v>
      </c>
      <c r="C346" s="14" t="s">
        <v>868</v>
      </c>
      <c r="D346" s="11" t="s">
        <v>135</v>
      </c>
      <c r="E346" s="11" t="s">
        <v>144</v>
      </c>
      <c r="F346" s="11" t="s">
        <v>135</v>
      </c>
      <c r="G346" s="11">
        <v>2019</v>
      </c>
      <c r="H346" s="11" t="s">
        <v>509</v>
      </c>
      <c r="I346" s="10"/>
      <c r="J346" s="10"/>
      <c r="K346" s="10"/>
      <c r="L346" s="16" t="s">
        <v>5363</v>
      </c>
      <c r="M346" s="12">
        <v>2021</v>
      </c>
      <c r="N346" s="10" t="s">
        <v>5220</v>
      </c>
      <c r="O346" s="10" t="s">
        <v>5291</v>
      </c>
      <c r="P346" s="11" t="s">
        <v>2517</v>
      </c>
      <c r="Q346" s="10">
        <v>3</v>
      </c>
      <c r="R346" s="10" t="s">
        <v>224</v>
      </c>
      <c r="S346" s="577" t="s">
        <v>213</v>
      </c>
      <c r="T346" s="16" t="s">
        <v>224</v>
      </c>
      <c r="U346" s="556" t="s">
        <v>5395</v>
      </c>
      <c r="V346" s="12" t="s">
        <v>308</v>
      </c>
      <c r="W346" s="12" t="s">
        <v>224</v>
      </c>
      <c r="X346" s="12" t="s">
        <v>224</v>
      </c>
      <c r="Y346" s="12" t="s">
        <v>224</v>
      </c>
      <c r="Z346" s="12" t="s">
        <v>315</v>
      </c>
      <c r="AA346" s="12" t="s">
        <v>5396</v>
      </c>
      <c r="AB346" s="16" t="s">
        <v>512</v>
      </c>
      <c r="AC346" s="12" t="s">
        <v>3070</v>
      </c>
      <c r="AD346" s="12" t="s">
        <v>224</v>
      </c>
      <c r="AE346" s="12" t="s">
        <v>224</v>
      </c>
      <c r="AF346" s="12" t="s">
        <v>224</v>
      </c>
      <c r="AG346" s="12" t="s">
        <v>224</v>
      </c>
      <c r="AH346" s="12" t="s">
        <v>224</v>
      </c>
      <c r="AI346" s="12" t="s">
        <v>224</v>
      </c>
    </row>
    <row r="347" spans="2:35" s="579" customFormat="1" ht="30" customHeight="1">
      <c r="B347" s="563">
        <v>343</v>
      </c>
      <c r="C347" s="14" t="s">
        <v>914</v>
      </c>
      <c r="D347" s="11" t="s">
        <v>3135</v>
      </c>
      <c r="E347" s="565" t="s">
        <v>144</v>
      </c>
      <c r="F347" s="11" t="s">
        <v>3135</v>
      </c>
      <c r="G347" s="11">
        <v>2019</v>
      </c>
      <c r="H347" s="11" t="s">
        <v>509</v>
      </c>
      <c r="I347" s="10"/>
      <c r="J347" s="10"/>
      <c r="K347" s="10"/>
      <c r="L347" s="16" t="s">
        <v>5363</v>
      </c>
      <c r="M347" s="12">
        <v>2022</v>
      </c>
      <c r="N347" s="10" t="s">
        <v>162</v>
      </c>
      <c r="O347" s="10" t="s">
        <v>5280</v>
      </c>
      <c r="P347" s="565" t="s">
        <v>3191</v>
      </c>
      <c r="Q347" s="10" t="s">
        <v>224</v>
      </c>
      <c r="R347" s="10" t="s">
        <v>213</v>
      </c>
      <c r="S347" s="577" t="s">
        <v>224</v>
      </c>
      <c r="T347" s="16" t="s">
        <v>224</v>
      </c>
      <c r="U347" s="556" t="s">
        <v>209</v>
      </c>
      <c r="V347" s="12" t="s">
        <v>308</v>
      </c>
      <c r="W347" s="12" t="s">
        <v>224</v>
      </c>
      <c r="X347" s="12" t="s">
        <v>224</v>
      </c>
      <c r="Y347" s="12" t="s">
        <v>224</v>
      </c>
      <c r="Z347" s="12" t="s">
        <v>315</v>
      </c>
      <c r="AA347" s="11">
        <v>2022</v>
      </c>
      <c r="AB347" s="16" t="s">
        <v>512</v>
      </c>
      <c r="AC347" s="12" t="s">
        <v>3070</v>
      </c>
      <c r="AD347" s="12" t="s">
        <v>224</v>
      </c>
      <c r="AE347" s="12" t="s">
        <v>224</v>
      </c>
      <c r="AF347" s="12" t="s">
        <v>224</v>
      </c>
      <c r="AG347" s="12" t="s">
        <v>224</v>
      </c>
      <c r="AH347" s="12" t="s">
        <v>224</v>
      </c>
      <c r="AI347" s="12" t="s">
        <v>224</v>
      </c>
    </row>
    <row r="348" spans="2:35" s="573" customFormat="1" ht="30" customHeight="1">
      <c r="B348" s="563">
        <v>344</v>
      </c>
      <c r="C348" s="14" t="s">
        <v>916</v>
      </c>
      <c r="D348" s="12" t="s">
        <v>3135</v>
      </c>
      <c r="E348" s="27" t="s">
        <v>144</v>
      </c>
      <c r="F348" s="12" t="s">
        <v>3135</v>
      </c>
      <c r="G348" s="12">
        <v>2019</v>
      </c>
      <c r="H348" s="12" t="s">
        <v>509</v>
      </c>
      <c r="I348" s="12"/>
      <c r="J348" s="12"/>
      <c r="K348" s="12"/>
      <c r="L348" s="14" t="s">
        <v>5363</v>
      </c>
      <c r="M348" s="12">
        <v>2020</v>
      </c>
      <c r="N348" s="549" t="s">
        <v>162</v>
      </c>
      <c r="O348" s="12" t="s">
        <v>5274</v>
      </c>
      <c r="P348" s="27" t="s">
        <v>3224</v>
      </c>
      <c r="Q348" s="12">
        <v>3</v>
      </c>
      <c r="R348" s="12" t="s">
        <v>224</v>
      </c>
      <c r="S348" s="595" t="s">
        <v>213</v>
      </c>
      <c r="T348" s="14" t="s">
        <v>224</v>
      </c>
      <c r="U348" s="559" t="s">
        <v>5392</v>
      </c>
      <c r="V348" s="12" t="s">
        <v>224</v>
      </c>
      <c r="W348" s="12" t="s">
        <v>224</v>
      </c>
      <c r="X348" s="12" t="s">
        <v>224</v>
      </c>
      <c r="Y348" s="12" t="s">
        <v>224</v>
      </c>
      <c r="Z348" s="12" t="s">
        <v>315</v>
      </c>
      <c r="AA348" s="12" t="s">
        <v>5389</v>
      </c>
      <c r="AB348" s="16" t="s">
        <v>512</v>
      </c>
      <c r="AC348" s="12" t="s">
        <v>3070</v>
      </c>
      <c r="AD348" s="12" t="s">
        <v>224</v>
      </c>
      <c r="AE348" s="12" t="s">
        <v>224</v>
      </c>
      <c r="AF348" s="12" t="s">
        <v>224</v>
      </c>
      <c r="AG348" s="12" t="s">
        <v>224</v>
      </c>
      <c r="AH348" s="12" t="s">
        <v>224</v>
      </c>
      <c r="AI348" s="12" t="s">
        <v>224</v>
      </c>
    </row>
    <row r="349" spans="2:35" s="573" customFormat="1" ht="30" customHeight="1">
      <c r="B349" s="563">
        <v>345</v>
      </c>
      <c r="C349" s="14" t="s">
        <v>917</v>
      </c>
      <c r="D349" s="11" t="s">
        <v>3135</v>
      </c>
      <c r="E349" s="565" t="s">
        <v>144</v>
      </c>
      <c r="F349" s="11" t="s">
        <v>3135</v>
      </c>
      <c r="G349" s="11">
        <v>2019</v>
      </c>
      <c r="H349" s="10"/>
      <c r="I349" s="10"/>
      <c r="J349" s="548"/>
      <c r="K349" s="10"/>
      <c r="L349" s="16" t="s">
        <v>512</v>
      </c>
      <c r="M349" s="12">
        <v>2021</v>
      </c>
      <c r="N349" s="10" t="s">
        <v>162</v>
      </c>
      <c r="O349" s="10" t="s">
        <v>5286</v>
      </c>
      <c r="P349" s="565" t="s">
        <v>3236</v>
      </c>
      <c r="Q349" s="10">
        <v>3</v>
      </c>
      <c r="R349" s="10" t="s">
        <v>224</v>
      </c>
      <c r="S349" s="577" t="s">
        <v>213</v>
      </c>
      <c r="T349" s="16" t="s">
        <v>224</v>
      </c>
      <c r="U349" s="556" t="s">
        <v>5392</v>
      </c>
      <c r="V349" s="12" t="s">
        <v>308</v>
      </c>
      <c r="W349" s="12" t="s">
        <v>224</v>
      </c>
      <c r="X349" s="12" t="s">
        <v>224</v>
      </c>
      <c r="Y349" s="12" t="s">
        <v>224</v>
      </c>
      <c r="Z349" s="12" t="s">
        <v>315</v>
      </c>
      <c r="AA349" s="12" t="s">
        <v>5393</v>
      </c>
      <c r="AB349" s="16" t="s">
        <v>512</v>
      </c>
      <c r="AC349" s="12" t="s">
        <v>3070</v>
      </c>
      <c r="AD349" s="12" t="s">
        <v>224</v>
      </c>
      <c r="AE349" s="12" t="s">
        <v>224</v>
      </c>
      <c r="AF349" s="12" t="s">
        <v>224</v>
      </c>
      <c r="AG349" s="12" t="s">
        <v>224</v>
      </c>
      <c r="AH349" s="12" t="s">
        <v>224</v>
      </c>
      <c r="AI349" s="12" t="s">
        <v>224</v>
      </c>
    </row>
    <row r="350" spans="2:35" s="575" customFormat="1" ht="30" customHeight="1">
      <c r="B350" s="563">
        <v>346</v>
      </c>
      <c r="C350" s="14" t="s">
        <v>5324</v>
      </c>
      <c r="D350" s="12" t="s">
        <v>3135</v>
      </c>
      <c r="E350" s="27" t="s">
        <v>144</v>
      </c>
      <c r="F350" s="12" t="s">
        <v>3135</v>
      </c>
      <c r="G350" s="12">
        <v>2019</v>
      </c>
      <c r="H350" s="12" t="s">
        <v>457</v>
      </c>
      <c r="I350" s="12"/>
      <c r="J350" s="12"/>
      <c r="K350" s="12"/>
      <c r="L350" s="14" t="s">
        <v>5363</v>
      </c>
      <c r="M350" s="12">
        <v>2022</v>
      </c>
      <c r="N350" s="578" t="s">
        <v>162</v>
      </c>
      <c r="O350" s="12" t="s">
        <v>5286</v>
      </c>
      <c r="P350" s="27" t="s">
        <v>3203</v>
      </c>
      <c r="Q350" s="12" t="s">
        <v>224</v>
      </c>
      <c r="R350" s="12" t="s">
        <v>213</v>
      </c>
      <c r="S350" s="597" t="s">
        <v>224</v>
      </c>
      <c r="T350" s="14" t="s">
        <v>224</v>
      </c>
      <c r="U350" s="598" t="s">
        <v>5494</v>
      </c>
      <c r="V350" s="12" t="s">
        <v>308</v>
      </c>
      <c r="W350" s="12" t="s">
        <v>224</v>
      </c>
      <c r="X350" s="12" t="s">
        <v>224</v>
      </c>
      <c r="Y350" s="12" t="s">
        <v>224</v>
      </c>
      <c r="Z350" s="12" t="s">
        <v>315</v>
      </c>
      <c r="AA350" s="12">
        <v>2022</v>
      </c>
      <c r="AB350" s="16" t="s">
        <v>512</v>
      </c>
      <c r="AC350" s="12" t="s">
        <v>3070</v>
      </c>
      <c r="AD350" s="12" t="s">
        <v>224</v>
      </c>
      <c r="AE350" s="12" t="s">
        <v>224</v>
      </c>
      <c r="AF350" s="12" t="s">
        <v>224</v>
      </c>
      <c r="AG350" s="12" t="s">
        <v>224</v>
      </c>
      <c r="AH350" s="12" t="s">
        <v>224</v>
      </c>
      <c r="AI350" s="12" t="s">
        <v>224</v>
      </c>
    </row>
    <row r="351" spans="2:35" s="573" customFormat="1" ht="30" customHeight="1">
      <c r="B351" s="563">
        <v>347</v>
      </c>
      <c r="C351" s="14" t="s">
        <v>915</v>
      </c>
      <c r="D351" s="11" t="s">
        <v>3135</v>
      </c>
      <c r="E351" s="565" t="s">
        <v>144</v>
      </c>
      <c r="F351" s="11" t="s">
        <v>3135</v>
      </c>
      <c r="G351" s="11">
        <v>2019</v>
      </c>
      <c r="H351" s="10"/>
      <c r="I351" s="10"/>
      <c r="J351" s="557"/>
      <c r="K351" s="10"/>
      <c r="L351" s="16" t="s">
        <v>5363</v>
      </c>
      <c r="M351" s="12">
        <v>2021</v>
      </c>
      <c r="N351" s="10" t="s">
        <v>162</v>
      </c>
      <c r="O351" s="10" t="s">
        <v>5286</v>
      </c>
      <c r="P351" s="565" t="s">
        <v>3214</v>
      </c>
      <c r="Q351" s="10">
        <v>3</v>
      </c>
      <c r="R351" s="10" t="s">
        <v>224</v>
      </c>
      <c r="S351" s="577" t="s">
        <v>213</v>
      </c>
      <c r="T351" s="16" t="s">
        <v>224</v>
      </c>
      <c r="U351" s="556" t="s">
        <v>5392</v>
      </c>
      <c r="V351" s="12" t="s">
        <v>308</v>
      </c>
      <c r="W351" s="12" t="s">
        <v>224</v>
      </c>
      <c r="X351" s="12" t="s">
        <v>224</v>
      </c>
      <c r="Y351" s="12" t="s">
        <v>224</v>
      </c>
      <c r="Z351" s="12" t="s">
        <v>315</v>
      </c>
      <c r="AA351" s="12" t="s">
        <v>5393</v>
      </c>
      <c r="AB351" s="16" t="s">
        <v>512</v>
      </c>
      <c r="AC351" s="12" t="s">
        <v>3070</v>
      </c>
      <c r="AD351" s="12" t="s">
        <v>224</v>
      </c>
      <c r="AE351" s="12" t="s">
        <v>224</v>
      </c>
      <c r="AF351" s="12" t="s">
        <v>224</v>
      </c>
      <c r="AG351" s="12" t="s">
        <v>224</v>
      </c>
      <c r="AH351" s="12" t="s">
        <v>224</v>
      </c>
      <c r="AI351" s="12" t="s">
        <v>224</v>
      </c>
    </row>
    <row r="352" spans="2:35" s="573" customFormat="1" ht="30" customHeight="1">
      <c r="B352" s="563">
        <v>348</v>
      </c>
      <c r="C352" s="14" t="s">
        <v>918</v>
      </c>
      <c r="D352" s="11" t="s">
        <v>3135</v>
      </c>
      <c r="E352" s="565" t="s">
        <v>144</v>
      </c>
      <c r="F352" s="11" t="s">
        <v>3135</v>
      </c>
      <c r="G352" s="11">
        <v>2019</v>
      </c>
      <c r="H352" s="11" t="s">
        <v>707</v>
      </c>
      <c r="I352" s="10"/>
      <c r="J352" s="10"/>
      <c r="K352" s="10"/>
      <c r="L352" s="16" t="s">
        <v>512</v>
      </c>
      <c r="M352" s="12">
        <v>2020</v>
      </c>
      <c r="N352" s="10" t="s">
        <v>5220</v>
      </c>
      <c r="O352" s="10" t="s">
        <v>5321</v>
      </c>
      <c r="P352" s="10">
        <v>10494844365</v>
      </c>
      <c r="Q352" s="10">
        <v>3</v>
      </c>
      <c r="R352" s="10" t="s">
        <v>224</v>
      </c>
      <c r="S352" s="577" t="s">
        <v>213</v>
      </c>
      <c r="T352" s="16" t="s">
        <v>224</v>
      </c>
      <c r="U352" s="556" t="s">
        <v>5392</v>
      </c>
      <c r="V352" s="12" t="s">
        <v>308</v>
      </c>
      <c r="W352" s="12" t="s">
        <v>224</v>
      </c>
      <c r="X352" s="12" t="s">
        <v>224</v>
      </c>
      <c r="Y352" s="12" t="s">
        <v>224</v>
      </c>
      <c r="Z352" s="12" t="s">
        <v>315</v>
      </c>
      <c r="AA352" s="12" t="s">
        <v>5389</v>
      </c>
      <c r="AB352" s="16" t="s">
        <v>512</v>
      </c>
      <c r="AC352" s="12" t="s">
        <v>3070</v>
      </c>
      <c r="AD352" s="12" t="s">
        <v>224</v>
      </c>
      <c r="AE352" s="12" t="s">
        <v>224</v>
      </c>
      <c r="AF352" s="12" t="s">
        <v>224</v>
      </c>
      <c r="AG352" s="12" t="s">
        <v>224</v>
      </c>
      <c r="AH352" s="12" t="s">
        <v>224</v>
      </c>
      <c r="AI352" s="12" t="s">
        <v>224</v>
      </c>
    </row>
    <row r="353" spans="2:35" s="573" customFormat="1" ht="30" customHeight="1">
      <c r="B353" s="563">
        <v>349</v>
      </c>
      <c r="C353" s="14" t="s">
        <v>1046</v>
      </c>
      <c r="D353" s="22" t="s">
        <v>5034</v>
      </c>
      <c r="E353" s="11" t="s">
        <v>139</v>
      </c>
      <c r="F353" s="22" t="s">
        <v>5034</v>
      </c>
      <c r="G353" s="11">
        <v>2019</v>
      </c>
      <c r="H353" s="11" t="s">
        <v>457</v>
      </c>
      <c r="I353" s="10"/>
      <c r="J353" s="10"/>
      <c r="K353" s="10"/>
      <c r="L353" s="12" t="s">
        <v>514</v>
      </c>
      <c r="M353" s="11">
        <v>2021</v>
      </c>
      <c r="N353" s="10" t="s">
        <v>4216</v>
      </c>
      <c r="O353" s="16" t="s">
        <v>139</v>
      </c>
      <c r="P353" s="11" t="s">
        <v>5060</v>
      </c>
      <c r="Q353" s="10" t="s">
        <v>224</v>
      </c>
      <c r="R353" s="10" t="s">
        <v>224</v>
      </c>
      <c r="S353" s="564" t="s">
        <v>224</v>
      </c>
      <c r="T353" s="16" t="s">
        <v>213</v>
      </c>
      <c r="U353" s="551" t="s">
        <v>5421</v>
      </c>
      <c r="V353" s="11" t="s">
        <v>308</v>
      </c>
      <c r="W353" s="11" t="s">
        <v>224</v>
      </c>
      <c r="X353" s="11" t="s">
        <v>224</v>
      </c>
      <c r="Y353" s="11" t="s">
        <v>224</v>
      </c>
      <c r="Z353" s="11" t="s">
        <v>315</v>
      </c>
      <c r="AA353" s="11">
        <v>2021</v>
      </c>
      <c r="AB353" s="12" t="s">
        <v>514</v>
      </c>
      <c r="AC353" s="11" t="s">
        <v>3070</v>
      </c>
      <c r="AD353" s="11" t="s">
        <v>224</v>
      </c>
      <c r="AE353" s="11" t="s">
        <v>224</v>
      </c>
      <c r="AF353" s="11" t="s">
        <v>224</v>
      </c>
      <c r="AG353" s="11" t="s">
        <v>224</v>
      </c>
      <c r="AH353" s="11" t="s">
        <v>224</v>
      </c>
      <c r="AI353" s="11" t="s">
        <v>224</v>
      </c>
    </row>
    <row r="354" spans="2:35" s="573" customFormat="1" ht="30" customHeight="1">
      <c r="B354" s="563">
        <v>350</v>
      </c>
      <c r="C354" s="14" t="s">
        <v>1044</v>
      </c>
      <c r="D354" s="22" t="s">
        <v>5034</v>
      </c>
      <c r="E354" s="11" t="s">
        <v>139</v>
      </c>
      <c r="F354" s="22" t="s">
        <v>5034</v>
      </c>
      <c r="G354" s="11">
        <v>2019</v>
      </c>
      <c r="H354" s="10"/>
      <c r="I354" s="10"/>
      <c r="J354" s="10"/>
      <c r="K354" s="10"/>
      <c r="L354" s="16" t="s">
        <v>514</v>
      </c>
      <c r="M354" s="11">
        <v>2019</v>
      </c>
      <c r="N354" s="548" t="s">
        <v>4216</v>
      </c>
      <c r="O354" s="16" t="s">
        <v>139</v>
      </c>
      <c r="P354" s="11" t="s">
        <v>5043</v>
      </c>
      <c r="Q354" s="10" t="s">
        <v>224</v>
      </c>
      <c r="R354" s="10" t="s">
        <v>224</v>
      </c>
      <c r="S354" s="582" t="s">
        <v>224</v>
      </c>
      <c r="T354" s="16" t="s">
        <v>213</v>
      </c>
      <c r="U354" s="560" t="s">
        <v>5421</v>
      </c>
      <c r="V354" s="11" t="s">
        <v>308</v>
      </c>
      <c r="W354" s="11" t="s">
        <v>224</v>
      </c>
      <c r="X354" s="11" t="s">
        <v>224</v>
      </c>
      <c r="Y354" s="11" t="s">
        <v>224</v>
      </c>
      <c r="Z354" s="11" t="s">
        <v>315</v>
      </c>
      <c r="AA354" s="11" t="s">
        <v>5571</v>
      </c>
      <c r="AB354" s="16" t="s">
        <v>512</v>
      </c>
      <c r="AC354" s="11" t="s">
        <v>3070</v>
      </c>
      <c r="AD354" s="11" t="s">
        <v>224</v>
      </c>
      <c r="AE354" s="11" t="s">
        <v>224</v>
      </c>
      <c r="AF354" s="11" t="s">
        <v>224</v>
      </c>
      <c r="AG354" s="11" t="s">
        <v>224</v>
      </c>
      <c r="AH354" s="11" t="s">
        <v>224</v>
      </c>
      <c r="AI354" s="11" t="s">
        <v>224</v>
      </c>
    </row>
    <row r="355" spans="2:35" s="573" customFormat="1" ht="27" customHeight="1">
      <c r="B355" s="563">
        <v>351</v>
      </c>
      <c r="C355" s="14" t="s">
        <v>1045</v>
      </c>
      <c r="D355" s="22" t="s">
        <v>5034</v>
      </c>
      <c r="E355" s="11" t="s">
        <v>139</v>
      </c>
      <c r="F355" s="22" t="s">
        <v>5034</v>
      </c>
      <c r="G355" s="11">
        <v>2019</v>
      </c>
      <c r="H355" s="11" t="s">
        <v>707</v>
      </c>
      <c r="I355" s="10"/>
      <c r="J355" s="10"/>
      <c r="K355" s="10"/>
      <c r="L355" s="16" t="s">
        <v>514</v>
      </c>
      <c r="M355" s="11">
        <v>2019</v>
      </c>
      <c r="N355" s="10" t="s">
        <v>4216</v>
      </c>
      <c r="O355" s="16" t="s">
        <v>139</v>
      </c>
      <c r="P355" s="11" t="s">
        <v>5051</v>
      </c>
      <c r="Q355" s="10" t="s">
        <v>224</v>
      </c>
      <c r="R355" s="10" t="s">
        <v>224</v>
      </c>
      <c r="S355" s="582" t="s">
        <v>224</v>
      </c>
      <c r="T355" s="16" t="s">
        <v>213</v>
      </c>
      <c r="U355" s="551" t="s">
        <v>5421</v>
      </c>
      <c r="V355" s="11" t="s">
        <v>308</v>
      </c>
      <c r="W355" s="11" t="s">
        <v>224</v>
      </c>
      <c r="X355" s="11" t="s">
        <v>224</v>
      </c>
      <c r="Y355" s="11" t="s">
        <v>224</v>
      </c>
      <c r="Z355" s="11" t="s">
        <v>315</v>
      </c>
      <c r="AA355" s="11" t="s">
        <v>5571</v>
      </c>
      <c r="AB355" s="16" t="s">
        <v>512</v>
      </c>
      <c r="AC355" s="11" t="s">
        <v>3070</v>
      </c>
      <c r="AD355" s="11" t="s">
        <v>224</v>
      </c>
      <c r="AE355" s="11" t="s">
        <v>224</v>
      </c>
      <c r="AF355" s="11" t="s">
        <v>224</v>
      </c>
      <c r="AG355" s="11" t="s">
        <v>224</v>
      </c>
      <c r="AH355" s="11" t="s">
        <v>224</v>
      </c>
      <c r="AI355" s="11" t="s">
        <v>224</v>
      </c>
    </row>
    <row r="356" spans="2:35" s="573" customFormat="1" ht="30" customHeight="1">
      <c r="B356" s="563">
        <v>352</v>
      </c>
      <c r="C356" s="14" t="s">
        <v>1047</v>
      </c>
      <c r="D356" s="22" t="s">
        <v>5034</v>
      </c>
      <c r="E356" s="11" t="s">
        <v>139</v>
      </c>
      <c r="F356" s="22" t="s">
        <v>5034</v>
      </c>
      <c r="G356" s="11">
        <v>2019</v>
      </c>
      <c r="H356" s="10"/>
      <c r="I356" s="10"/>
      <c r="J356" s="10"/>
      <c r="K356" s="10"/>
      <c r="L356" s="16" t="s">
        <v>514</v>
      </c>
      <c r="M356" s="11">
        <v>2019</v>
      </c>
      <c r="N356" s="557" t="s">
        <v>5068</v>
      </c>
      <c r="O356" s="16" t="s">
        <v>139</v>
      </c>
      <c r="P356" s="11" t="s">
        <v>5071</v>
      </c>
      <c r="Q356" s="10">
        <v>2</v>
      </c>
      <c r="R356" s="10" t="s">
        <v>224</v>
      </c>
      <c r="S356" s="577" t="s">
        <v>224</v>
      </c>
      <c r="T356" s="16" t="s">
        <v>224</v>
      </c>
      <c r="U356" s="558" t="s">
        <v>519</v>
      </c>
      <c r="V356" s="11" t="s">
        <v>308</v>
      </c>
      <c r="W356" s="11" t="s">
        <v>224</v>
      </c>
      <c r="X356" s="11" t="s">
        <v>224</v>
      </c>
      <c r="Y356" s="11" t="s">
        <v>224</v>
      </c>
      <c r="Z356" s="11" t="s">
        <v>315</v>
      </c>
      <c r="AA356" s="11" t="s">
        <v>224</v>
      </c>
      <c r="AB356" s="16" t="s">
        <v>224</v>
      </c>
      <c r="AC356" s="11" t="s">
        <v>5573</v>
      </c>
      <c r="AD356" s="11" t="s">
        <v>224</v>
      </c>
      <c r="AE356" s="11" t="s">
        <v>224</v>
      </c>
      <c r="AF356" s="11" t="s">
        <v>224</v>
      </c>
      <c r="AG356" s="11" t="s">
        <v>224</v>
      </c>
      <c r="AH356" s="11" t="s">
        <v>224</v>
      </c>
      <c r="AI356" s="11" t="s">
        <v>224</v>
      </c>
    </row>
    <row r="357" spans="2:35" s="575" customFormat="1" ht="30" customHeight="1">
      <c r="B357" s="563">
        <v>353</v>
      </c>
      <c r="C357" s="14" t="s">
        <v>1048</v>
      </c>
      <c r="D357" s="22" t="s">
        <v>5034</v>
      </c>
      <c r="E357" s="11" t="s">
        <v>139</v>
      </c>
      <c r="F357" s="22" t="s">
        <v>5034</v>
      </c>
      <c r="G357" s="11">
        <v>2019</v>
      </c>
      <c r="H357" s="10"/>
      <c r="I357" s="10"/>
      <c r="J357" s="10"/>
      <c r="K357" s="10"/>
      <c r="L357" s="16" t="s">
        <v>514</v>
      </c>
      <c r="M357" s="11">
        <v>2019</v>
      </c>
      <c r="N357" s="10" t="s">
        <v>5068</v>
      </c>
      <c r="O357" s="16" t="s">
        <v>139</v>
      </c>
      <c r="P357" s="11" t="s">
        <v>5080</v>
      </c>
      <c r="Q357" s="10">
        <v>2</v>
      </c>
      <c r="R357" s="10" t="s">
        <v>224</v>
      </c>
      <c r="S357" s="583" t="s">
        <v>213</v>
      </c>
      <c r="T357" s="16" t="s">
        <v>224</v>
      </c>
      <c r="U357" s="551" t="s">
        <v>4668</v>
      </c>
      <c r="V357" s="11" t="s">
        <v>308</v>
      </c>
      <c r="W357" s="11" t="s">
        <v>224</v>
      </c>
      <c r="X357" s="11" t="s">
        <v>224</v>
      </c>
      <c r="Y357" s="11" t="s">
        <v>224</v>
      </c>
      <c r="Z357" s="11" t="s">
        <v>315</v>
      </c>
      <c r="AA357" s="11" t="s">
        <v>224</v>
      </c>
      <c r="AB357" s="16" t="s">
        <v>224</v>
      </c>
      <c r="AC357" s="11" t="s">
        <v>5573</v>
      </c>
      <c r="AD357" s="11" t="s">
        <v>224</v>
      </c>
      <c r="AE357" s="11" t="s">
        <v>224</v>
      </c>
      <c r="AF357" s="11" t="s">
        <v>224</v>
      </c>
      <c r="AG357" s="11" t="s">
        <v>224</v>
      </c>
      <c r="AH357" s="11" t="s">
        <v>224</v>
      </c>
      <c r="AI357" s="11" t="s">
        <v>224</v>
      </c>
    </row>
    <row r="358" spans="2:35" s="573" customFormat="1" ht="30" customHeight="1">
      <c r="B358" s="563">
        <v>354</v>
      </c>
      <c r="C358" s="14" t="s">
        <v>1049</v>
      </c>
      <c r="D358" s="22" t="s">
        <v>5034</v>
      </c>
      <c r="E358" s="11" t="s">
        <v>139</v>
      </c>
      <c r="F358" s="22" t="s">
        <v>5034</v>
      </c>
      <c r="G358" s="11">
        <v>2019</v>
      </c>
      <c r="H358" s="10"/>
      <c r="I358" s="10"/>
      <c r="J358" s="10"/>
      <c r="K358" s="10"/>
      <c r="L358" s="16" t="s">
        <v>514</v>
      </c>
      <c r="M358" s="11">
        <v>2019</v>
      </c>
      <c r="N358" s="10" t="s">
        <v>5259</v>
      </c>
      <c r="O358" s="16" t="s">
        <v>139</v>
      </c>
      <c r="P358" s="11" t="s">
        <v>5090</v>
      </c>
      <c r="Q358" s="10" t="s">
        <v>224</v>
      </c>
      <c r="R358" s="10" t="s">
        <v>224</v>
      </c>
      <c r="S358" s="577" t="s">
        <v>224</v>
      </c>
      <c r="T358" s="16" t="s">
        <v>213</v>
      </c>
      <c r="U358" s="551" t="s">
        <v>5421</v>
      </c>
      <c r="V358" s="11" t="s">
        <v>308</v>
      </c>
      <c r="W358" s="11" t="s">
        <v>224</v>
      </c>
      <c r="X358" s="11" t="s">
        <v>224</v>
      </c>
      <c r="Y358" s="11" t="s">
        <v>224</v>
      </c>
      <c r="Z358" s="11" t="s">
        <v>315</v>
      </c>
      <c r="AA358" s="11" t="s">
        <v>5572</v>
      </c>
      <c r="AB358" s="16" t="s">
        <v>512</v>
      </c>
      <c r="AC358" s="11" t="s">
        <v>3070</v>
      </c>
      <c r="AD358" s="11" t="s">
        <v>224</v>
      </c>
      <c r="AE358" s="11" t="s">
        <v>224</v>
      </c>
      <c r="AF358" s="11" t="s">
        <v>224</v>
      </c>
      <c r="AG358" s="11" t="s">
        <v>224</v>
      </c>
      <c r="AH358" s="11" t="s">
        <v>224</v>
      </c>
      <c r="AI358" s="11" t="s">
        <v>224</v>
      </c>
    </row>
    <row r="359" spans="2:35" s="573" customFormat="1" ht="30" customHeight="1">
      <c r="B359" s="563">
        <v>355</v>
      </c>
      <c r="C359" s="14" t="s">
        <v>1050</v>
      </c>
      <c r="D359" s="22" t="s">
        <v>5034</v>
      </c>
      <c r="E359" s="10" t="s">
        <v>139</v>
      </c>
      <c r="F359" s="22" t="s">
        <v>5034</v>
      </c>
      <c r="G359" s="11">
        <v>2019</v>
      </c>
      <c r="H359" s="11" t="s">
        <v>509</v>
      </c>
      <c r="I359" s="10"/>
      <c r="J359" s="10"/>
      <c r="K359" s="10"/>
      <c r="L359" s="16" t="s">
        <v>514</v>
      </c>
      <c r="M359" s="11">
        <v>2020</v>
      </c>
      <c r="N359" s="10" t="s">
        <v>5270</v>
      </c>
      <c r="O359" s="16" t="s">
        <v>139</v>
      </c>
      <c r="P359" s="12" t="s">
        <v>5101</v>
      </c>
      <c r="Q359" s="10" t="s">
        <v>224</v>
      </c>
      <c r="R359" s="10" t="s">
        <v>213</v>
      </c>
      <c r="S359" s="10" t="s">
        <v>224</v>
      </c>
      <c r="T359" s="16" t="s">
        <v>224</v>
      </c>
      <c r="U359" s="551" t="s">
        <v>5421</v>
      </c>
      <c r="V359" s="11" t="s">
        <v>308</v>
      </c>
      <c r="W359" s="11" t="s">
        <v>224</v>
      </c>
      <c r="X359" s="11" t="s">
        <v>224</v>
      </c>
      <c r="Y359" s="11" t="s">
        <v>224</v>
      </c>
      <c r="Z359" s="11" t="s">
        <v>315</v>
      </c>
      <c r="AA359" s="11">
        <v>2020</v>
      </c>
      <c r="AB359" s="16" t="s">
        <v>514</v>
      </c>
      <c r="AC359" s="11" t="s">
        <v>3070</v>
      </c>
      <c r="AD359" s="11" t="s">
        <v>224</v>
      </c>
      <c r="AE359" s="11" t="s">
        <v>224</v>
      </c>
      <c r="AF359" s="11" t="s">
        <v>224</v>
      </c>
      <c r="AG359" s="11" t="s">
        <v>224</v>
      </c>
      <c r="AH359" s="11" t="s">
        <v>224</v>
      </c>
      <c r="AI359" s="11" t="s">
        <v>224</v>
      </c>
    </row>
    <row r="360" spans="2:35" s="573" customFormat="1" ht="30" customHeight="1">
      <c r="B360" s="563">
        <v>356</v>
      </c>
      <c r="C360" s="14" t="s">
        <v>808</v>
      </c>
      <c r="D360" s="11" t="s">
        <v>124</v>
      </c>
      <c r="E360" s="11" t="s">
        <v>140</v>
      </c>
      <c r="F360" s="11" t="s">
        <v>1293</v>
      </c>
      <c r="G360" s="11">
        <v>2019</v>
      </c>
      <c r="H360" s="10"/>
      <c r="I360" s="10"/>
      <c r="J360" s="10"/>
      <c r="K360" s="10"/>
      <c r="L360" s="16" t="s">
        <v>5363</v>
      </c>
      <c r="M360" s="10">
        <v>2003</v>
      </c>
      <c r="N360" s="10" t="s">
        <v>1318</v>
      </c>
      <c r="O360" s="10" t="s">
        <v>5311</v>
      </c>
      <c r="P360" s="11">
        <v>8974976864</v>
      </c>
      <c r="Q360" s="10">
        <v>1</v>
      </c>
      <c r="R360" s="10" t="s">
        <v>224</v>
      </c>
      <c r="S360" s="577" t="s">
        <v>213</v>
      </c>
      <c r="T360" s="16" t="s">
        <v>224</v>
      </c>
      <c r="U360" s="555" t="s">
        <v>521</v>
      </c>
      <c r="V360" s="12" t="s">
        <v>308</v>
      </c>
      <c r="W360" s="10" t="s">
        <v>213</v>
      </c>
      <c r="X360" s="12" t="s">
        <v>5517</v>
      </c>
      <c r="Y360" s="12" t="s">
        <v>213</v>
      </c>
      <c r="Z360" s="12" t="s">
        <v>5379</v>
      </c>
      <c r="AA360" s="12" t="s">
        <v>224</v>
      </c>
      <c r="AB360" s="12" t="s">
        <v>224</v>
      </c>
      <c r="AC360" s="12" t="s">
        <v>5379</v>
      </c>
      <c r="AD360" s="11" t="s">
        <v>5379</v>
      </c>
      <c r="AE360" s="10" t="s">
        <v>224</v>
      </c>
      <c r="AF360" s="10" t="s">
        <v>224</v>
      </c>
      <c r="AG360" s="10" t="s">
        <v>224</v>
      </c>
      <c r="AH360" s="10" t="s">
        <v>224</v>
      </c>
      <c r="AI360" s="10" t="s">
        <v>224</v>
      </c>
    </row>
    <row r="361" spans="2:35" s="573" customFormat="1" ht="30" customHeight="1">
      <c r="B361" s="563">
        <v>357</v>
      </c>
      <c r="C361" s="14" t="s">
        <v>809</v>
      </c>
      <c r="D361" s="11" t="s">
        <v>124</v>
      </c>
      <c r="E361" s="11" t="s">
        <v>140</v>
      </c>
      <c r="F361" s="11" t="s">
        <v>1293</v>
      </c>
      <c r="G361" s="11">
        <v>2019</v>
      </c>
      <c r="H361" s="10"/>
      <c r="I361" s="10"/>
      <c r="J361" s="10"/>
      <c r="K361" s="10"/>
      <c r="L361" s="16" t="s">
        <v>512</v>
      </c>
      <c r="M361" s="10">
        <v>2018</v>
      </c>
      <c r="N361" s="548" t="s">
        <v>1318</v>
      </c>
      <c r="O361" s="10" t="s">
        <v>5320</v>
      </c>
      <c r="P361" s="11" t="s">
        <v>1321</v>
      </c>
      <c r="Q361" s="10">
        <v>1</v>
      </c>
      <c r="R361" s="10" t="s">
        <v>224</v>
      </c>
      <c r="S361" s="577" t="s">
        <v>213</v>
      </c>
      <c r="T361" s="16" t="s">
        <v>224</v>
      </c>
      <c r="U361" s="561" t="s">
        <v>521</v>
      </c>
      <c r="V361" s="12" t="s">
        <v>308</v>
      </c>
      <c r="W361" s="12" t="s">
        <v>224</v>
      </c>
      <c r="X361" s="12" t="s">
        <v>224</v>
      </c>
      <c r="Y361" s="12" t="s">
        <v>224</v>
      </c>
      <c r="Z361" s="12" t="s">
        <v>315</v>
      </c>
      <c r="AA361" s="12" t="s">
        <v>224</v>
      </c>
      <c r="AB361" s="12" t="s">
        <v>224</v>
      </c>
      <c r="AC361" s="12" t="s">
        <v>5518</v>
      </c>
      <c r="AD361" s="10" t="s">
        <v>224</v>
      </c>
      <c r="AE361" s="10" t="s">
        <v>224</v>
      </c>
      <c r="AF361" s="10" t="s">
        <v>224</v>
      </c>
      <c r="AG361" s="10" t="s">
        <v>224</v>
      </c>
      <c r="AH361" s="10" t="s">
        <v>224</v>
      </c>
      <c r="AI361" s="10" t="s">
        <v>213</v>
      </c>
    </row>
    <row r="362" spans="2:35" s="573" customFormat="1" ht="30" customHeight="1">
      <c r="B362" s="563">
        <v>358</v>
      </c>
      <c r="C362" s="14" t="s">
        <v>920</v>
      </c>
      <c r="D362" s="11" t="s">
        <v>122</v>
      </c>
      <c r="E362" s="18" t="s">
        <v>139</v>
      </c>
      <c r="F362" s="11" t="s">
        <v>122</v>
      </c>
      <c r="G362" s="11">
        <v>2019</v>
      </c>
      <c r="H362" s="11" t="s">
        <v>707</v>
      </c>
      <c r="I362" s="10"/>
      <c r="J362" s="10"/>
      <c r="K362" s="10"/>
      <c r="L362" s="16" t="s">
        <v>514</v>
      </c>
      <c r="M362" s="11">
        <v>2020</v>
      </c>
      <c r="N362" s="10" t="s">
        <v>3266</v>
      </c>
      <c r="O362" s="16" t="s">
        <v>139</v>
      </c>
      <c r="P362" s="18" t="s">
        <v>3270</v>
      </c>
      <c r="Q362" s="10" t="s">
        <v>224</v>
      </c>
      <c r="R362" s="10" t="s">
        <v>224</v>
      </c>
      <c r="S362" s="583" t="s">
        <v>224</v>
      </c>
      <c r="T362" s="16" t="s">
        <v>213</v>
      </c>
      <c r="U362" s="551" t="s">
        <v>3262</v>
      </c>
      <c r="V362" s="11" t="s">
        <v>308</v>
      </c>
      <c r="W362" s="11" t="s">
        <v>224</v>
      </c>
      <c r="X362" s="11" t="s">
        <v>224</v>
      </c>
      <c r="Y362" s="11" t="s">
        <v>224</v>
      </c>
      <c r="Z362" s="11" t="s">
        <v>315</v>
      </c>
      <c r="AA362" s="11">
        <v>2020</v>
      </c>
      <c r="AB362" s="16" t="s">
        <v>514</v>
      </c>
      <c r="AC362" s="11" t="s">
        <v>3070</v>
      </c>
      <c r="AD362" s="11" t="s">
        <v>224</v>
      </c>
      <c r="AE362" s="11" t="s">
        <v>224</v>
      </c>
      <c r="AF362" s="11" t="s">
        <v>224</v>
      </c>
      <c r="AG362" s="11" t="s">
        <v>224</v>
      </c>
      <c r="AH362" s="11" t="s">
        <v>224</v>
      </c>
      <c r="AI362" s="11" t="s">
        <v>213</v>
      </c>
    </row>
    <row r="363" spans="2:35" s="573" customFormat="1" ht="30" customHeight="1">
      <c r="B363" s="563">
        <v>359</v>
      </c>
      <c r="C363" s="14" t="s">
        <v>923</v>
      </c>
      <c r="D363" s="11" t="s">
        <v>122</v>
      </c>
      <c r="E363" s="18" t="s">
        <v>139</v>
      </c>
      <c r="F363" s="11" t="s">
        <v>122</v>
      </c>
      <c r="G363" s="11">
        <v>2019</v>
      </c>
      <c r="H363" s="10"/>
      <c r="I363" s="10"/>
      <c r="J363" s="10"/>
      <c r="K363" s="10"/>
      <c r="L363" s="16" t="s">
        <v>514</v>
      </c>
      <c r="M363" s="11">
        <v>2021</v>
      </c>
      <c r="N363" s="557" t="s">
        <v>3296</v>
      </c>
      <c r="O363" s="16" t="s">
        <v>139</v>
      </c>
      <c r="P363" s="18" t="s">
        <v>3301</v>
      </c>
      <c r="Q363" s="10" t="s">
        <v>224</v>
      </c>
      <c r="R363" s="10" t="s">
        <v>213</v>
      </c>
      <c r="S363" s="587" t="s">
        <v>224</v>
      </c>
      <c r="T363" s="16" t="s">
        <v>224</v>
      </c>
      <c r="U363" s="558" t="s">
        <v>3293</v>
      </c>
      <c r="V363" s="11" t="s">
        <v>308</v>
      </c>
      <c r="W363" s="11" t="s">
        <v>224</v>
      </c>
      <c r="X363" s="11" t="s">
        <v>224</v>
      </c>
      <c r="Y363" s="11" t="s">
        <v>224</v>
      </c>
      <c r="Z363" s="11" t="s">
        <v>315</v>
      </c>
      <c r="AA363" s="11">
        <v>2021</v>
      </c>
      <c r="AB363" s="16" t="s">
        <v>514</v>
      </c>
      <c r="AC363" s="11" t="s">
        <v>3070</v>
      </c>
      <c r="AD363" s="11" t="s">
        <v>224</v>
      </c>
      <c r="AE363" s="11" t="s">
        <v>224</v>
      </c>
      <c r="AF363" s="11" t="s">
        <v>224</v>
      </c>
      <c r="AG363" s="11" t="s">
        <v>224</v>
      </c>
      <c r="AH363" s="11" t="s">
        <v>224</v>
      </c>
      <c r="AI363" s="11" t="s">
        <v>224</v>
      </c>
    </row>
    <row r="364" spans="2:35" s="573" customFormat="1" ht="30" customHeight="1">
      <c r="B364" s="563">
        <v>360</v>
      </c>
      <c r="C364" s="14" t="s">
        <v>921</v>
      </c>
      <c r="D364" s="11" t="s">
        <v>122</v>
      </c>
      <c r="E364" s="18" t="s">
        <v>139</v>
      </c>
      <c r="F364" s="11" t="s">
        <v>122</v>
      </c>
      <c r="G364" s="11">
        <v>2019</v>
      </c>
      <c r="H364" s="11" t="s">
        <v>509</v>
      </c>
      <c r="I364" s="10"/>
      <c r="J364" s="10"/>
      <c r="K364" s="10"/>
      <c r="L364" s="16" t="s">
        <v>514</v>
      </c>
      <c r="M364" s="11">
        <v>2020</v>
      </c>
      <c r="N364" s="10" t="s">
        <v>5237</v>
      </c>
      <c r="O364" s="16" t="s">
        <v>139</v>
      </c>
      <c r="P364" s="566" t="s">
        <v>3281</v>
      </c>
      <c r="Q364" s="10" t="s">
        <v>224</v>
      </c>
      <c r="R364" s="10" t="s">
        <v>224</v>
      </c>
      <c r="S364" s="577" t="s">
        <v>224</v>
      </c>
      <c r="T364" s="16" t="s">
        <v>213</v>
      </c>
      <c r="U364" s="551" t="s">
        <v>521</v>
      </c>
      <c r="V364" s="11" t="s">
        <v>308</v>
      </c>
      <c r="W364" s="11" t="s">
        <v>224</v>
      </c>
      <c r="X364" s="11" t="s">
        <v>224</v>
      </c>
      <c r="Y364" s="11" t="s">
        <v>224</v>
      </c>
      <c r="Z364" s="11" t="s">
        <v>315</v>
      </c>
      <c r="AA364" s="11">
        <v>2020</v>
      </c>
      <c r="AB364" s="16" t="s">
        <v>514</v>
      </c>
      <c r="AC364" s="11" t="s">
        <v>3070</v>
      </c>
      <c r="AD364" s="11" t="s">
        <v>224</v>
      </c>
      <c r="AE364" s="11" t="s">
        <v>224</v>
      </c>
      <c r="AF364" s="11" t="s">
        <v>224</v>
      </c>
      <c r="AG364" s="11" t="s">
        <v>224</v>
      </c>
      <c r="AH364" s="11" t="s">
        <v>224</v>
      </c>
      <c r="AI364" s="11" t="s">
        <v>224</v>
      </c>
    </row>
    <row r="365" spans="2:35" s="573" customFormat="1" ht="30" customHeight="1">
      <c r="B365" s="563">
        <v>361</v>
      </c>
      <c r="C365" s="14" t="s">
        <v>922</v>
      </c>
      <c r="D365" s="11" t="s">
        <v>122</v>
      </c>
      <c r="E365" s="18" t="s">
        <v>139</v>
      </c>
      <c r="F365" s="11" t="s">
        <v>122</v>
      </c>
      <c r="G365" s="11">
        <v>2019</v>
      </c>
      <c r="H365" s="10"/>
      <c r="I365" s="10"/>
      <c r="J365" s="10"/>
      <c r="K365" s="10"/>
      <c r="L365" s="16" t="s">
        <v>514</v>
      </c>
      <c r="M365" s="11">
        <v>2020</v>
      </c>
      <c r="N365" s="10" t="s">
        <v>3266</v>
      </c>
      <c r="O365" s="16" t="s">
        <v>139</v>
      </c>
      <c r="P365" s="18" t="s">
        <v>3288</v>
      </c>
      <c r="Q365" s="10" t="s">
        <v>224</v>
      </c>
      <c r="R365" s="10" t="s">
        <v>224</v>
      </c>
      <c r="S365" s="587" t="s">
        <v>224</v>
      </c>
      <c r="T365" s="16" t="s">
        <v>213</v>
      </c>
      <c r="U365" s="551" t="s">
        <v>5421</v>
      </c>
      <c r="V365" s="11" t="s">
        <v>308</v>
      </c>
      <c r="W365" s="11" t="s">
        <v>224</v>
      </c>
      <c r="X365" s="11" t="s">
        <v>224</v>
      </c>
      <c r="Y365" s="11" t="s">
        <v>224</v>
      </c>
      <c r="Z365" s="11" t="s">
        <v>315</v>
      </c>
      <c r="AA365" s="11">
        <v>2020</v>
      </c>
      <c r="AB365" s="16" t="s">
        <v>514</v>
      </c>
      <c r="AC365" s="11" t="s">
        <v>3070</v>
      </c>
      <c r="AD365" s="11" t="s">
        <v>224</v>
      </c>
      <c r="AE365" s="11" t="s">
        <v>224</v>
      </c>
      <c r="AF365" s="11" t="s">
        <v>224</v>
      </c>
      <c r="AG365" s="11" t="s">
        <v>224</v>
      </c>
      <c r="AH365" s="11" t="s">
        <v>224</v>
      </c>
      <c r="AI365" s="11" t="s">
        <v>213</v>
      </c>
    </row>
    <row r="366" spans="2:35" s="573" customFormat="1" ht="30" customHeight="1">
      <c r="B366" s="563">
        <v>362</v>
      </c>
      <c r="C366" s="14" t="s">
        <v>871</v>
      </c>
      <c r="D366" s="11" t="s">
        <v>132</v>
      </c>
      <c r="E366" s="22" t="s">
        <v>144</v>
      </c>
      <c r="F366" s="11" t="s">
        <v>132</v>
      </c>
      <c r="G366" s="11">
        <v>2019</v>
      </c>
      <c r="H366" s="11" t="s">
        <v>457</v>
      </c>
      <c r="I366" s="10"/>
      <c r="J366" s="10"/>
      <c r="K366" s="10"/>
      <c r="L366" s="12" t="s">
        <v>512</v>
      </c>
      <c r="M366" s="11">
        <v>2020</v>
      </c>
      <c r="N366" s="10" t="s">
        <v>5180</v>
      </c>
      <c r="O366" s="10" t="s">
        <v>693</v>
      </c>
      <c r="P366" s="22" t="s">
        <v>2555</v>
      </c>
      <c r="Q366" s="10" t="s">
        <v>224</v>
      </c>
      <c r="R366" s="10" t="s">
        <v>224</v>
      </c>
      <c r="S366" s="564" t="s">
        <v>224</v>
      </c>
      <c r="T366" s="16" t="s">
        <v>213</v>
      </c>
      <c r="U366" s="551" t="s">
        <v>5398</v>
      </c>
      <c r="V366" s="11" t="s">
        <v>308</v>
      </c>
      <c r="W366" s="11" t="s">
        <v>224</v>
      </c>
      <c r="X366" s="11" t="s">
        <v>224</v>
      </c>
      <c r="Y366" s="11" t="s">
        <v>224</v>
      </c>
      <c r="Z366" s="11" t="s">
        <v>315</v>
      </c>
      <c r="AA366" s="11">
        <v>2020</v>
      </c>
      <c r="AB366" s="12" t="s">
        <v>512</v>
      </c>
      <c r="AC366" s="11" t="s">
        <v>3070</v>
      </c>
      <c r="AD366" s="11" t="s">
        <v>224</v>
      </c>
      <c r="AE366" s="11" t="s">
        <v>224</v>
      </c>
      <c r="AF366" s="11" t="s">
        <v>224</v>
      </c>
      <c r="AG366" s="11" t="s">
        <v>224</v>
      </c>
      <c r="AH366" s="11" t="s">
        <v>224</v>
      </c>
      <c r="AI366" s="11" t="s">
        <v>213</v>
      </c>
    </row>
    <row r="367" spans="2:35" s="573" customFormat="1" ht="30" customHeight="1">
      <c r="B367" s="563">
        <v>363</v>
      </c>
      <c r="C367" s="14" t="s">
        <v>874</v>
      </c>
      <c r="D367" s="11" t="s">
        <v>132</v>
      </c>
      <c r="E367" s="22" t="s">
        <v>144</v>
      </c>
      <c r="F367" s="11" t="s">
        <v>132</v>
      </c>
      <c r="G367" s="11">
        <v>2019</v>
      </c>
      <c r="H367" s="10"/>
      <c r="I367" s="10"/>
      <c r="J367" s="10"/>
      <c r="K367" s="10"/>
      <c r="L367" s="16" t="s">
        <v>5363</v>
      </c>
      <c r="M367" s="11">
        <v>2020</v>
      </c>
      <c r="N367" s="10" t="s">
        <v>2586</v>
      </c>
      <c r="O367" s="16" t="s">
        <v>139</v>
      </c>
      <c r="P367" s="19" t="s">
        <v>2591</v>
      </c>
      <c r="Q367" s="10" t="s">
        <v>224</v>
      </c>
      <c r="R367" s="10" t="s">
        <v>213</v>
      </c>
      <c r="S367" s="587" t="s">
        <v>224</v>
      </c>
      <c r="T367" s="16" t="s">
        <v>224</v>
      </c>
      <c r="U367" s="551" t="s">
        <v>5392</v>
      </c>
      <c r="V367" s="11" t="s">
        <v>308</v>
      </c>
      <c r="W367" s="11" t="s">
        <v>224</v>
      </c>
      <c r="X367" s="11" t="s">
        <v>224</v>
      </c>
      <c r="Y367" s="11" t="s">
        <v>224</v>
      </c>
      <c r="Z367" s="11" t="s">
        <v>315</v>
      </c>
      <c r="AA367" s="11">
        <v>2020</v>
      </c>
      <c r="AB367" s="12" t="s">
        <v>512</v>
      </c>
      <c r="AC367" s="11" t="s">
        <v>3070</v>
      </c>
      <c r="AD367" s="11" t="s">
        <v>224</v>
      </c>
      <c r="AE367" s="11" t="s">
        <v>224</v>
      </c>
      <c r="AF367" s="11" t="s">
        <v>224</v>
      </c>
      <c r="AG367" s="11" t="s">
        <v>224</v>
      </c>
      <c r="AH367" s="11" t="s">
        <v>224</v>
      </c>
      <c r="AI367" s="11" t="s">
        <v>213</v>
      </c>
    </row>
    <row r="368" spans="2:35" s="573" customFormat="1" ht="30" customHeight="1">
      <c r="B368" s="563">
        <v>364</v>
      </c>
      <c r="C368" s="14" t="s">
        <v>873</v>
      </c>
      <c r="D368" s="11" t="s">
        <v>132</v>
      </c>
      <c r="E368" s="22" t="s">
        <v>144</v>
      </c>
      <c r="F368" s="11" t="s">
        <v>132</v>
      </c>
      <c r="G368" s="11">
        <v>2019</v>
      </c>
      <c r="H368" s="11" t="s">
        <v>509</v>
      </c>
      <c r="I368" s="10"/>
      <c r="J368" s="10"/>
      <c r="K368" s="10"/>
      <c r="L368" s="16" t="s">
        <v>5363</v>
      </c>
      <c r="M368" s="11">
        <v>2019</v>
      </c>
      <c r="N368" s="10" t="s">
        <v>5207</v>
      </c>
      <c r="O368" s="10" t="s">
        <v>5284</v>
      </c>
      <c r="P368" s="22" t="s">
        <v>2575</v>
      </c>
      <c r="Q368" s="10" t="s">
        <v>224</v>
      </c>
      <c r="R368" s="10" t="s">
        <v>224</v>
      </c>
      <c r="S368" s="577" t="s">
        <v>224</v>
      </c>
      <c r="T368" s="16" t="s">
        <v>213</v>
      </c>
      <c r="U368" s="551" t="s">
        <v>5398</v>
      </c>
      <c r="V368" s="11" t="s">
        <v>308</v>
      </c>
      <c r="W368" s="11" t="s">
        <v>224</v>
      </c>
      <c r="X368" s="11" t="s">
        <v>224</v>
      </c>
      <c r="Y368" s="11" t="s">
        <v>224</v>
      </c>
      <c r="Z368" s="11" t="s">
        <v>315</v>
      </c>
      <c r="AA368" s="11" t="s">
        <v>224</v>
      </c>
      <c r="AB368" s="12" t="s">
        <v>224</v>
      </c>
      <c r="AC368" s="11" t="s">
        <v>5369</v>
      </c>
      <c r="AD368" s="11" t="s">
        <v>224</v>
      </c>
      <c r="AE368" s="11" t="s">
        <v>224</v>
      </c>
      <c r="AF368" s="11" t="s">
        <v>224</v>
      </c>
      <c r="AG368" s="11" t="s">
        <v>213</v>
      </c>
      <c r="AH368" s="11" t="s">
        <v>224</v>
      </c>
      <c r="AI368" s="11" t="s">
        <v>213</v>
      </c>
    </row>
    <row r="369" spans="2:35" s="573" customFormat="1" ht="30" customHeight="1">
      <c r="B369" s="563">
        <v>365</v>
      </c>
      <c r="C369" s="14" t="s">
        <v>872</v>
      </c>
      <c r="D369" s="11" t="s">
        <v>132</v>
      </c>
      <c r="E369" s="22" t="s">
        <v>144</v>
      </c>
      <c r="F369" s="11" t="s">
        <v>132</v>
      </c>
      <c r="G369" s="11">
        <v>2019</v>
      </c>
      <c r="H369" s="11" t="s">
        <v>707</v>
      </c>
      <c r="I369" s="10"/>
      <c r="J369" s="10"/>
      <c r="K369" s="10"/>
      <c r="L369" s="16" t="s">
        <v>5363</v>
      </c>
      <c r="M369" s="11">
        <v>2020</v>
      </c>
      <c r="N369" s="10" t="s">
        <v>5180</v>
      </c>
      <c r="O369" s="10" t="s">
        <v>693</v>
      </c>
      <c r="P369" s="22" t="s">
        <v>2563</v>
      </c>
      <c r="Q369" s="10" t="s">
        <v>224</v>
      </c>
      <c r="R369" s="10" t="s">
        <v>224</v>
      </c>
      <c r="S369" s="577" t="s">
        <v>224</v>
      </c>
      <c r="T369" s="16" t="s">
        <v>213</v>
      </c>
      <c r="U369" s="551" t="s">
        <v>5398</v>
      </c>
      <c r="V369" s="11" t="s">
        <v>308</v>
      </c>
      <c r="W369" s="11" t="s">
        <v>224</v>
      </c>
      <c r="X369" s="11" t="s">
        <v>224</v>
      </c>
      <c r="Y369" s="11" t="s">
        <v>224</v>
      </c>
      <c r="Z369" s="11" t="s">
        <v>315</v>
      </c>
      <c r="AA369" s="11">
        <v>2020</v>
      </c>
      <c r="AB369" s="12" t="s">
        <v>512</v>
      </c>
      <c r="AC369" s="11" t="s">
        <v>3070</v>
      </c>
      <c r="AD369" s="11" t="s">
        <v>224</v>
      </c>
      <c r="AE369" s="11" t="s">
        <v>224</v>
      </c>
      <c r="AF369" s="11" t="s">
        <v>224</v>
      </c>
      <c r="AG369" s="11" t="s">
        <v>224</v>
      </c>
      <c r="AH369" s="11" t="s">
        <v>224</v>
      </c>
      <c r="AI369" s="11" t="s">
        <v>213</v>
      </c>
    </row>
    <row r="370" spans="2:35" s="573" customFormat="1" ht="30" customHeight="1">
      <c r="B370" s="563">
        <v>366</v>
      </c>
      <c r="C370" s="14" t="s">
        <v>875</v>
      </c>
      <c r="D370" s="11" t="s">
        <v>132</v>
      </c>
      <c r="E370" s="22" t="s">
        <v>144</v>
      </c>
      <c r="F370" s="11" t="s">
        <v>132</v>
      </c>
      <c r="G370" s="11">
        <v>2019</v>
      </c>
      <c r="H370" s="10"/>
      <c r="I370" s="10"/>
      <c r="J370" s="10"/>
      <c r="K370" s="10"/>
      <c r="L370" s="16" t="s">
        <v>5363</v>
      </c>
      <c r="M370" s="11">
        <v>2020</v>
      </c>
      <c r="N370" s="22" t="s">
        <v>2586</v>
      </c>
      <c r="O370" s="16" t="s">
        <v>5365</v>
      </c>
      <c r="P370" s="19" t="s">
        <v>2602</v>
      </c>
      <c r="Q370" s="10" t="s">
        <v>224</v>
      </c>
      <c r="R370" s="10" t="s">
        <v>213</v>
      </c>
      <c r="S370" s="577" t="s">
        <v>224</v>
      </c>
      <c r="T370" s="16" t="s">
        <v>224</v>
      </c>
      <c r="U370" s="551" t="s">
        <v>5392</v>
      </c>
      <c r="V370" s="11" t="s">
        <v>308</v>
      </c>
      <c r="W370" s="11" t="s">
        <v>224</v>
      </c>
      <c r="X370" s="11" t="s">
        <v>224</v>
      </c>
      <c r="Y370" s="11" t="s">
        <v>224</v>
      </c>
      <c r="Z370" s="11" t="s">
        <v>315</v>
      </c>
      <c r="AA370" s="11">
        <v>2020</v>
      </c>
      <c r="AB370" s="12" t="s">
        <v>512</v>
      </c>
      <c r="AC370" s="11" t="s">
        <v>3070</v>
      </c>
      <c r="AD370" s="11" t="s">
        <v>224</v>
      </c>
      <c r="AE370" s="11" t="s">
        <v>224</v>
      </c>
      <c r="AF370" s="11" t="s">
        <v>224</v>
      </c>
      <c r="AG370" s="11" t="s">
        <v>224</v>
      </c>
      <c r="AH370" s="11" t="s">
        <v>224</v>
      </c>
      <c r="AI370" s="11" t="s">
        <v>213</v>
      </c>
    </row>
    <row r="371" spans="2:35" s="573" customFormat="1" ht="30" customHeight="1">
      <c r="B371" s="563">
        <v>367</v>
      </c>
      <c r="C371" s="14" t="s">
        <v>983</v>
      </c>
      <c r="D371" s="11" t="s">
        <v>4285</v>
      </c>
      <c r="E371" s="11" t="s">
        <v>139</v>
      </c>
      <c r="F371" s="11" t="s">
        <v>4285</v>
      </c>
      <c r="G371" s="11">
        <v>2019</v>
      </c>
      <c r="H371" s="10"/>
      <c r="I371" s="10"/>
      <c r="J371" s="10"/>
      <c r="K371" s="10"/>
      <c r="L371" s="12" t="s">
        <v>514</v>
      </c>
      <c r="M371" s="11">
        <v>2019</v>
      </c>
      <c r="N371" s="10" t="s">
        <v>4313</v>
      </c>
      <c r="O371" s="16" t="s">
        <v>139</v>
      </c>
      <c r="P371" s="11" t="s">
        <v>4316</v>
      </c>
      <c r="Q371" s="10" t="s">
        <v>224</v>
      </c>
      <c r="R371" s="10" t="s">
        <v>224</v>
      </c>
      <c r="S371" s="567" t="s">
        <v>224</v>
      </c>
      <c r="T371" s="16" t="s">
        <v>213</v>
      </c>
      <c r="U371" s="551" t="s">
        <v>5421</v>
      </c>
      <c r="V371" s="11" t="s">
        <v>308</v>
      </c>
      <c r="W371" s="11" t="s">
        <v>224</v>
      </c>
      <c r="X371" s="11" t="s">
        <v>224</v>
      </c>
      <c r="Y371" s="11" t="s">
        <v>224</v>
      </c>
      <c r="Z371" s="11" t="s">
        <v>315</v>
      </c>
      <c r="AA371" s="607" t="s">
        <v>5561</v>
      </c>
      <c r="AB371" s="12" t="s">
        <v>512</v>
      </c>
      <c r="AC371" s="11" t="s">
        <v>3070</v>
      </c>
      <c r="AD371" s="11" t="s">
        <v>224</v>
      </c>
      <c r="AE371" s="11" t="s">
        <v>224</v>
      </c>
      <c r="AF371" s="11" t="s">
        <v>224</v>
      </c>
      <c r="AG371" s="11" t="s">
        <v>224</v>
      </c>
      <c r="AH371" s="11" t="s">
        <v>224</v>
      </c>
      <c r="AI371" s="11" t="s">
        <v>224</v>
      </c>
    </row>
    <row r="372" spans="2:35" s="573" customFormat="1" ht="30" customHeight="1">
      <c r="B372" s="563">
        <v>368</v>
      </c>
      <c r="C372" s="14" t="s">
        <v>988</v>
      </c>
      <c r="D372" s="11" t="s">
        <v>4285</v>
      </c>
      <c r="E372" s="11" t="s">
        <v>139</v>
      </c>
      <c r="F372" s="11" t="s">
        <v>4285</v>
      </c>
      <c r="G372" s="11">
        <v>2019</v>
      </c>
      <c r="H372" s="10"/>
      <c r="I372" s="10"/>
      <c r="J372" s="10"/>
      <c r="K372" s="10"/>
      <c r="L372" s="12" t="s">
        <v>514</v>
      </c>
      <c r="M372" s="11">
        <v>2022</v>
      </c>
      <c r="N372" s="10" t="s">
        <v>5179</v>
      </c>
      <c r="O372" s="16" t="s">
        <v>139</v>
      </c>
      <c r="P372" s="11" t="s">
        <v>4367</v>
      </c>
      <c r="Q372" s="10" t="s">
        <v>224</v>
      </c>
      <c r="R372" s="10" t="s">
        <v>213</v>
      </c>
      <c r="S372" s="568" t="s">
        <v>224</v>
      </c>
      <c r="T372" s="16" t="s">
        <v>224</v>
      </c>
      <c r="U372" s="551" t="s">
        <v>209</v>
      </c>
      <c r="V372" s="11" t="s">
        <v>308</v>
      </c>
      <c r="W372" s="11" t="s">
        <v>224</v>
      </c>
      <c r="X372" s="11" t="s">
        <v>224</v>
      </c>
      <c r="Y372" s="11" t="s">
        <v>224</v>
      </c>
      <c r="Z372" s="11" t="s">
        <v>315</v>
      </c>
      <c r="AA372" s="11">
        <v>2022</v>
      </c>
      <c r="AB372" s="12" t="s">
        <v>514</v>
      </c>
      <c r="AC372" s="11" t="s">
        <v>3070</v>
      </c>
      <c r="AD372" s="11" t="s">
        <v>224</v>
      </c>
      <c r="AE372" s="11" t="s">
        <v>224</v>
      </c>
      <c r="AF372" s="11" t="s">
        <v>224</v>
      </c>
      <c r="AG372" s="11" t="s">
        <v>224</v>
      </c>
      <c r="AH372" s="11" t="s">
        <v>224</v>
      </c>
      <c r="AI372" s="11" t="s">
        <v>224</v>
      </c>
    </row>
    <row r="373" spans="2:35" s="573" customFormat="1" ht="30" customHeight="1">
      <c r="B373" s="563">
        <v>369</v>
      </c>
      <c r="C373" s="14" t="s">
        <v>992</v>
      </c>
      <c r="D373" s="11" t="s">
        <v>4285</v>
      </c>
      <c r="E373" s="11" t="s">
        <v>139</v>
      </c>
      <c r="F373" s="11" t="s">
        <v>4285</v>
      </c>
      <c r="G373" s="11">
        <v>2019</v>
      </c>
      <c r="H373" s="11" t="s">
        <v>707</v>
      </c>
      <c r="I373" s="10"/>
      <c r="J373" s="10"/>
      <c r="K373" s="10"/>
      <c r="L373" s="16" t="s">
        <v>514</v>
      </c>
      <c r="M373" s="11">
        <v>2020</v>
      </c>
      <c r="N373" s="10" t="s">
        <v>3341</v>
      </c>
      <c r="O373" s="16" t="s">
        <v>139</v>
      </c>
      <c r="P373" s="11" t="s">
        <v>4404</v>
      </c>
      <c r="Q373" s="10" t="s">
        <v>224</v>
      </c>
      <c r="R373" s="10" t="s">
        <v>224</v>
      </c>
      <c r="S373" s="577" t="s">
        <v>224</v>
      </c>
      <c r="T373" s="16" t="s">
        <v>213</v>
      </c>
      <c r="U373" s="551" t="s">
        <v>5420</v>
      </c>
      <c r="V373" s="11" t="s">
        <v>308</v>
      </c>
      <c r="W373" s="11" t="s">
        <v>224</v>
      </c>
      <c r="X373" s="11" t="s">
        <v>224</v>
      </c>
      <c r="Y373" s="11" t="s">
        <v>224</v>
      </c>
      <c r="Z373" s="11" t="s">
        <v>315</v>
      </c>
      <c r="AA373" s="11">
        <v>2020</v>
      </c>
      <c r="AB373" s="16" t="s">
        <v>514</v>
      </c>
      <c r="AC373" s="11" t="s">
        <v>3070</v>
      </c>
      <c r="AD373" s="11" t="s">
        <v>224</v>
      </c>
      <c r="AE373" s="11" t="s">
        <v>224</v>
      </c>
      <c r="AF373" s="11" t="s">
        <v>224</v>
      </c>
      <c r="AG373" s="11" t="s">
        <v>224</v>
      </c>
      <c r="AH373" s="11" t="s">
        <v>224</v>
      </c>
      <c r="AI373" s="11" t="s">
        <v>224</v>
      </c>
    </row>
    <row r="374" spans="2:35" s="573" customFormat="1" ht="30" customHeight="1">
      <c r="B374" s="563">
        <v>370</v>
      </c>
      <c r="C374" s="14" t="s">
        <v>993</v>
      </c>
      <c r="D374" s="11" t="s">
        <v>4285</v>
      </c>
      <c r="E374" s="11" t="s">
        <v>139</v>
      </c>
      <c r="F374" s="11" t="s">
        <v>4285</v>
      </c>
      <c r="G374" s="11">
        <v>2019</v>
      </c>
      <c r="H374" s="10"/>
      <c r="I374" s="10"/>
      <c r="J374" s="10"/>
      <c r="K374" s="10"/>
      <c r="L374" s="16" t="s">
        <v>514</v>
      </c>
      <c r="M374" s="11">
        <v>2021</v>
      </c>
      <c r="N374" s="10" t="s">
        <v>3341</v>
      </c>
      <c r="O374" s="16" t="s">
        <v>139</v>
      </c>
      <c r="P374" s="11" t="s">
        <v>4410</v>
      </c>
      <c r="Q374" s="10" t="s">
        <v>224</v>
      </c>
      <c r="R374" s="10" t="s">
        <v>224</v>
      </c>
      <c r="S374" s="577" t="s">
        <v>224</v>
      </c>
      <c r="T374" s="16" t="s">
        <v>213</v>
      </c>
      <c r="U374" s="551" t="s">
        <v>5420</v>
      </c>
      <c r="V374" s="11" t="s">
        <v>308</v>
      </c>
      <c r="W374" s="11" t="s">
        <v>224</v>
      </c>
      <c r="X374" s="11" t="s">
        <v>224</v>
      </c>
      <c r="Y374" s="11" t="s">
        <v>224</v>
      </c>
      <c r="Z374" s="11" t="s">
        <v>315</v>
      </c>
      <c r="AA374" s="11">
        <v>2021</v>
      </c>
      <c r="AB374" s="16" t="s">
        <v>514</v>
      </c>
      <c r="AC374" s="11" t="s">
        <v>3070</v>
      </c>
      <c r="AD374" s="11" t="s">
        <v>224</v>
      </c>
      <c r="AE374" s="11" t="s">
        <v>224</v>
      </c>
      <c r="AF374" s="11" t="s">
        <v>224</v>
      </c>
      <c r="AG374" s="11" t="s">
        <v>224</v>
      </c>
      <c r="AH374" s="11" t="s">
        <v>224</v>
      </c>
      <c r="AI374" s="11" t="s">
        <v>224</v>
      </c>
    </row>
    <row r="375" spans="2:35" s="575" customFormat="1" ht="30" customHeight="1">
      <c r="B375" s="563">
        <v>371</v>
      </c>
      <c r="C375" s="14" t="s">
        <v>987</v>
      </c>
      <c r="D375" s="11" t="s">
        <v>4285</v>
      </c>
      <c r="E375" s="11" t="s">
        <v>139</v>
      </c>
      <c r="F375" s="11" t="s">
        <v>4285</v>
      </c>
      <c r="G375" s="11">
        <v>2019</v>
      </c>
      <c r="H375" s="10"/>
      <c r="I375" s="10"/>
      <c r="J375" s="10"/>
      <c r="K375" s="10"/>
      <c r="L375" s="16" t="s">
        <v>514</v>
      </c>
      <c r="M375" s="11">
        <v>2020</v>
      </c>
      <c r="N375" s="10" t="s">
        <v>4313</v>
      </c>
      <c r="O375" s="16" t="s">
        <v>139</v>
      </c>
      <c r="P375" s="11" t="s">
        <v>4356</v>
      </c>
      <c r="Q375" s="10" t="s">
        <v>224</v>
      </c>
      <c r="R375" s="10" t="s">
        <v>224</v>
      </c>
      <c r="S375" s="583" t="s">
        <v>224</v>
      </c>
      <c r="T375" s="16" t="s">
        <v>213</v>
      </c>
      <c r="U375" s="551" t="s">
        <v>5421</v>
      </c>
      <c r="V375" s="11" t="s">
        <v>308</v>
      </c>
      <c r="W375" s="11" t="s">
        <v>224</v>
      </c>
      <c r="X375" s="11" t="s">
        <v>224</v>
      </c>
      <c r="Y375" s="11" t="s">
        <v>224</v>
      </c>
      <c r="Z375" s="11" t="s">
        <v>315</v>
      </c>
      <c r="AA375" s="11">
        <v>2020</v>
      </c>
      <c r="AB375" s="16" t="s">
        <v>514</v>
      </c>
      <c r="AC375" s="11" t="s">
        <v>3070</v>
      </c>
      <c r="AD375" s="11" t="s">
        <v>224</v>
      </c>
      <c r="AE375" s="11" t="s">
        <v>224</v>
      </c>
      <c r="AF375" s="11" t="s">
        <v>224</v>
      </c>
      <c r="AG375" s="11" t="s">
        <v>224</v>
      </c>
      <c r="AH375" s="11" t="s">
        <v>224</v>
      </c>
      <c r="AI375" s="11" t="s">
        <v>224</v>
      </c>
    </row>
    <row r="376" spans="2:35" s="573" customFormat="1" ht="30" customHeight="1">
      <c r="B376" s="563">
        <v>372</v>
      </c>
      <c r="C376" s="14" t="s">
        <v>991</v>
      </c>
      <c r="D376" s="11" t="s">
        <v>4285</v>
      </c>
      <c r="E376" s="11" t="s">
        <v>139</v>
      </c>
      <c r="F376" s="11" t="s">
        <v>4285</v>
      </c>
      <c r="G376" s="11">
        <v>2019</v>
      </c>
      <c r="H376" s="10"/>
      <c r="I376" s="10"/>
      <c r="J376" s="10"/>
      <c r="K376" s="10"/>
      <c r="L376" s="16" t="s">
        <v>514</v>
      </c>
      <c r="M376" s="11">
        <v>2019</v>
      </c>
      <c r="N376" s="10" t="s">
        <v>5210</v>
      </c>
      <c r="O376" s="16" t="s">
        <v>139</v>
      </c>
      <c r="P376" s="11" t="s">
        <v>4396</v>
      </c>
      <c r="Q376" s="10" t="s">
        <v>224</v>
      </c>
      <c r="R376" s="10" t="s">
        <v>213</v>
      </c>
      <c r="S376" s="577" t="s">
        <v>224</v>
      </c>
      <c r="T376" s="16" t="s">
        <v>224</v>
      </c>
      <c r="U376" s="551" t="s">
        <v>5420</v>
      </c>
      <c r="V376" s="11" t="s">
        <v>308</v>
      </c>
      <c r="W376" s="11" t="s">
        <v>224</v>
      </c>
      <c r="X376" s="11" t="s">
        <v>224</v>
      </c>
      <c r="Y376" s="11" t="s">
        <v>224</v>
      </c>
      <c r="Z376" s="11" t="s">
        <v>315</v>
      </c>
      <c r="AA376" s="16" t="s">
        <v>5560</v>
      </c>
      <c r="AB376" s="16" t="s">
        <v>5363</v>
      </c>
      <c r="AC376" s="11" t="s">
        <v>3070</v>
      </c>
      <c r="AD376" s="11" t="s">
        <v>224</v>
      </c>
      <c r="AE376" s="11" t="s">
        <v>224</v>
      </c>
      <c r="AF376" s="11" t="s">
        <v>224</v>
      </c>
      <c r="AG376" s="11" t="s">
        <v>224</v>
      </c>
      <c r="AH376" s="11" t="s">
        <v>224</v>
      </c>
      <c r="AI376" s="11" t="s">
        <v>224</v>
      </c>
    </row>
    <row r="377" spans="2:35" s="573" customFormat="1" ht="30" customHeight="1">
      <c r="B377" s="563">
        <v>373</v>
      </c>
      <c r="C377" s="14" t="s">
        <v>984</v>
      </c>
      <c r="D377" s="11" t="s">
        <v>4285</v>
      </c>
      <c r="E377" s="11" t="s">
        <v>139</v>
      </c>
      <c r="F377" s="11" t="s">
        <v>4285</v>
      </c>
      <c r="G377" s="11">
        <v>2019</v>
      </c>
      <c r="H377" s="10"/>
      <c r="I377" s="10"/>
      <c r="J377" s="10"/>
      <c r="K377" s="10"/>
      <c r="L377" s="16" t="s">
        <v>514</v>
      </c>
      <c r="M377" s="11">
        <v>2020</v>
      </c>
      <c r="N377" s="10" t="s">
        <v>5237</v>
      </c>
      <c r="O377" s="16" t="s">
        <v>139</v>
      </c>
      <c r="P377" s="11" t="s">
        <v>4326</v>
      </c>
      <c r="Q377" s="10" t="s">
        <v>224</v>
      </c>
      <c r="R377" s="10" t="s">
        <v>224</v>
      </c>
      <c r="S377" s="577" t="s">
        <v>224</v>
      </c>
      <c r="T377" s="16" t="s">
        <v>213</v>
      </c>
      <c r="U377" s="551" t="s">
        <v>521</v>
      </c>
      <c r="V377" s="11" t="s">
        <v>308</v>
      </c>
      <c r="W377" s="11" t="s">
        <v>224</v>
      </c>
      <c r="X377" s="11" t="s">
        <v>224</v>
      </c>
      <c r="Y377" s="11" t="s">
        <v>224</v>
      </c>
      <c r="Z377" s="11" t="s">
        <v>315</v>
      </c>
      <c r="AA377" s="11">
        <v>2020</v>
      </c>
      <c r="AB377" s="16" t="s">
        <v>514</v>
      </c>
      <c r="AC377" s="11" t="s">
        <v>3070</v>
      </c>
      <c r="AD377" s="11" t="s">
        <v>224</v>
      </c>
      <c r="AE377" s="11" t="s">
        <v>224</v>
      </c>
      <c r="AF377" s="11" t="s">
        <v>224</v>
      </c>
      <c r="AG377" s="11" t="s">
        <v>224</v>
      </c>
      <c r="AH377" s="11" t="s">
        <v>224</v>
      </c>
      <c r="AI377" s="11" t="s">
        <v>224</v>
      </c>
    </row>
    <row r="378" spans="2:35" s="573" customFormat="1" ht="30" customHeight="1">
      <c r="B378" s="563">
        <v>374</v>
      </c>
      <c r="C378" s="14" t="s">
        <v>989</v>
      </c>
      <c r="D378" s="11" t="s">
        <v>4285</v>
      </c>
      <c r="E378" s="11" t="s">
        <v>139</v>
      </c>
      <c r="F378" s="11" t="s">
        <v>4285</v>
      </c>
      <c r="G378" s="11">
        <v>2019</v>
      </c>
      <c r="H378" s="10"/>
      <c r="I378" s="10"/>
      <c r="J378" s="10"/>
      <c r="K378" s="10"/>
      <c r="L378" s="16" t="s">
        <v>514</v>
      </c>
      <c r="M378" s="11">
        <v>2020</v>
      </c>
      <c r="N378" s="10" t="s">
        <v>3489</v>
      </c>
      <c r="O378" s="16" t="s">
        <v>139</v>
      </c>
      <c r="P378" s="11" t="s">
        <v>4376</v>
      </c>
      <c r="Q378" s="10" t="s">
        <v>224</v>
      </c>
      <c r="R378" s="10" t="s">
        <v>224</v>
      </c>
      <c r="S378" s="577" t="s">
        <v>224</v>
      </c>
      <c r="T378" s="16" t="s">
        <v>213</v>
      </c>
      <c r="U378" s="551" t="s">
        <v>5421</v>
      </c>
      <c r="V378" s="11" t="s">
        <v>308</v>
      </c>
      <c r="W378" s="11" t="s">
        <v>224</v>
      </c>
      <c r="X378" s="11" t="s">
        <v>224</v>
      </c>
      <c r="Y378" s="11" t="s">
        <v>224</v>
      </c>
      <c r="Z378" s="11" t="s">
        <v>315</v>
      </c>
      <c r="AA378" s="11">
        <v>2020</v>
      </c>
      <c r="AB378" s="16" t="s">
        <v>514</v>
      </c>
      <c r="AC378" s="11" t="s">
        <v>3070</v>
      </c>
      <c r="AD378" s="11" t="s">
        <v>224</v>
      </c>
      <c r="AE378" s="11" t="s">
        <v>224</v>
      </c>
      <c r="AF378" s="11" t="s">
        <v>224</v>
      </c>
      <c r="AG378" s="11" t="s">
        <v>224</v>
      </c>
      <c r="AH378" s="11" t="s">
        <v>224</v>
      </c>
      <c r="AI378" s="11" t="s">
        <v>224</v>
      </c>
    </row>
    <row r="379" spans="2:35" s="573" customFormat="1" ht="30" customHeight="1">
      <c r="B379" s="563">
        <v>375</v>
      </c>
      <c r="C379" s="14" t="s">
        <v>990</v>
      </c>
      <c r="D379" s="11" t="s">
        <v>4285</v>
      </c>
      <c r="E379" s="11" t="s">
        <v>139</v>
      </c>
      <c r="F379" s="11" t="s">
        <v>4285</v>
      </c>
      <c r="G379" s="11">
        <v>2019</v>
      </c>
      <c r="H379" s="10"/>
      <c r="I379" s="10"/>
      <c r="J379" s="10"/>
      <c r="K379" s="10"/>
      <c r="L379" s="16" t="s">
        <v>514</v>
      </c>
      <c r="M379" s="11">
        <v>2020</v>
      </c>
      <c r="N379" s="10" t="s">
        <v>5240</v>
      </c>
      <c r="O379" s="16" t="s">
        <v>139</v>
      </c>
      <c r="P379" s="11" t="s">
        <v>4383</v>
      </c>
      <c r="Q379" s="10" t="s">
        <v>224</v>
      </c>
      <c r="R379" s="10" t="s">
        <v>224</v>
      </c>
      <c r="S379" s="577" t="s">
        <v>224</v>
      </c>
      <c r="T379" s="16" t="s">
        <v>213</v>
      </c>
      <c r="U379" s="551" t="s">
        <v>5421</v>
      </c>
      <c r="V379" s="11" t="s">
        <v>308</v>
      </c>
      <c r="W379" s="11" t="s">
        <v>224</v>
      </c>
      <c r="X379" s="11" t="s">
        <v>224</v>
      </c>
      <c r="Y379" s="11" t="s">
        <v>224</v>
      </c>
      <c r="Z379" s="11" t="s">
        <v>315</v>
      </c>
      <c r="AA379" s="11">
        <v>2020</v>
      </c>
      <c r="AB379" s="16" t="s">
        <v>514</v>
      </c>
      <c r="AC379" s="11" t="s">
        <v>3070</v>
      </c>
      <c r="AD379" s="11" t="s">
        <v>224</v>
      </c>
      <c r="AE379" s="11" t="s">
        <v>224</v>
      </c>
      <c r="AF379" s="11" t="s">
        <v>224</v>
      </c>
      <c r="AG379" s="11" t="s">
        <v>224</v>
      </c>
      <c r="AH379" s="11" t="s">
        <v>224</v>
      </c>
      <c r="AI379" s="11" t="s">
        <v>224</v>
      </c>
    </row>
    <row r="380" spans="2:35" s="573" customFormat="1" ht="30" customHeight="1">
      <c r="B380" s="563">
        <v>376</v>
      </c>
      <c r="C380" s="14" t="s">
        <v>994</v>
      </c>
      <c r="D380" s="11" t="s">
        <v>4285</v>
      </c>
      <c r="E380" s="11" t="s">
        <v>139</v>
      </c>
      <c r="F380" s="11" t="s">
        <v>4285</v>
      </c>
      <c r="G380" s="11">
        <v>2019</v>
      </c>
      <c r="H380" s="10"/>
      <c r="I380" s="10"/>
      <c r="J380" s="10"/>
      <c r="K380" s="10"/>
      <c r="L380" s="16" t="s">
        <v>514</v>
      </c>
      <c r="M380" s="11">
        <v>2020</v>
      </c>
      <c r="N380" s="10" t="s">
        <v>3341</v>
      </c>
      <c r="O380" s="16" t="s">
        <v>139</v>
      </c>
      <c r="P380" s="11" t="s">
        <v>4414</v>
      </c>
      <c r="Q380" s="10" t="s">
        <v>224</v>
      </c>
      <c r="R380" s="10" t="s">
        <v>224</v>
      </c>
      <c r="S380" s="577" t="s">
        <v>224</v>
      </c>
      <c r="T380" s="16" t="s">
        <v>213</v>
      </c>
      <c r="U380" s="551" t="s">
        <v>5420</v>
      </c>
      <c r="V380" s="11" t="s">
        <v>308</v>
      </c>
      <c r="W380" s="11" t="s">
        <v>224</v>
      </c>
      <c r="X380" s="11" t="s">
        <v>224</v>
      </c>
      <c r="Y380" s="11" t="s">
        <v>224</v>
      </c>
      <c r="Z380" s="11" t="s">
        <v>315</v>
      </c>
      <c r="AA380" s="11">
        <v>2020</v>
      </c>
      <c r="AB380" s="16" t="s">
        <v>514</v>
      </c>
      <c r="AC380" s="11" t="s">
        <v>3070</v>
      </c>
      <c r="AD380" s="11" t="s">
        <v>224</v>
      </c>
      <c r="AE380" s="11" t="s">
        <v>224</v>
      </c>
      <c r="AF380" s="11" t="s">
        <v>224</v>
      </c>
      <c r="AG380" s="11" t="s">
        <v>224</v>
      </c>
      <c r="AH380" s="11" t="s">
        <v>224</v>
      </c>
      <c r="AI380" s="11" t="s">
        <v>224</v>
      </c>
    </row>
    <row r="381" spans="2:35" s="573" customFormat="1" ht="30" customHeight="1">
      <c r="B381" s="563">
        <v>377</v>
      </c>
      <c r="C381" s="14" t="s">
        <v>985</v>
      </c>
      <c r="D381" s="11" t="s">
        <v>4285</v>
      </c>
      <c r="E381" s="11" t="s">
        <v>139</v>
      </c>
      <c r="F381" s="11" t="s">
        <v>4285</v>
      </c>
      <c r="G381" s="11">
        <v>2019</v>
      </c>
      <c r="H381" s="10"/>
      <c r="I381" s="10"/>
      <c r="J381" s="10"/>
      <c r="K381" s="10"/>
      <c r="L381" s="16" t="s">
        <v>514</v>
      </c>
      <c r="M381" s="11">
        <v>2019</v>
      </c>
      <c r="N381" s="10" t="s">
        <v>5237</v>
      </c>
      <c r="O381" s="16" t="s">
        <v>139</v>
      </c>
      <c r="P381" s="11" t="s">
        <v>4336</v>
      </c>
      <c r="Q381" s="10" t="s">
        <v>224</v>
      </c>
      <c r="R381" s="10" t="s">
        <v>213</v>
      </c>
      <c r="S381" s="577" t="s">
        <v>224</v>
      </c>
      <c r="T381" s="16" t="s">
        <v>224</v>
      </c>
      <c r="U381" s="551" t="s">
        <v>521</v>
      </c>
      <c r="V381" s="11" t="s">
        <v>308</v>
      </c>
      <c r="W381" s="11" t="s">
        <v>224</v>
      </c>
      <c r="X381" s="11" t="s">
        <v>224</v>
      </c>
      <c r="Y381" s="11" t="s">
        <v>224</v>
      </c>
      <c r="Z381" s="11" t="s">
        <v>315</v>
      </c>
      <c r="AA381" s="11">
        <v>2021</v>
      </c>
      <c r="AB381" s="16" t="s">
        <v>5522</v>
      </c>
      <c r="AC381" s="11" t="s">
        <v>3070</v>
      </c>
      <c r="AD381" s="11" t="s">
        <v>224</v>
      </c>
      <c r="AE381" s="11" t="s">
        <v>224</v>
      </c>
      <c r="AF381" s="11" t="s">
        <v>224</v>
      </c>
      <c r="AG381" s="11" t="s">
        <v>224</v>
      </c>
      <c r="AH381" s="11" t="s">
        <v>224</v>
      </c>
      <c r="AI381" s="11" t="s">
        <v>224</v>
      </c>
    </row>
    <row r="382" spans="2:35" s="573" customFormat="1" ht="30" customHeight="1">
      <c r="B382" s="563">
        <v>378</v>
      </c>
      <c r="C382" s="14" t="s">
        <v>986</v>
      </c>
      <c r="D382" s="11" t="s">
        <v>4285</v>
      </c>
      <c r="E382" s="11" t="s">
        <v>139</v>
      </c>
      <c r="F382" s="11" t="s">
        <v>4285</v>
      </c>
      <c r="G382" s="11">
        <v>2019</v>
      </c>
      <c r="H382" s="10"/>
      <c r="I382" s="10"/>
      <c r="J382" s="10"/>
      <c r="K382" s="10"/>
      <c r="L382" s="16" t="s">
        <v>514</v>
      </c>
      <c r="M382" s="11">
        <v>2020</v>
      </c>
      <c r="N382" s="10" t="s">
        <v>5237</v>
      </c>
      <c r="O382" s="16" t="s">
        <v>139</v>
      </c>
      <c r="P382" s="11" t="s">
        <v>4347</v>
      </c>
      <c r="Q382" s="10" t="s">
        <v>224</v>
      </c>
      <c r="R382" s="10" t="s">
        <v>213</v>
      </c>
      <c r="S382" s="577" t="s">
        <v>224</v>
      </c>
      <c r="T382" s="16" t="s">
        <v>224</v>
      </c>
      <c r="U382" s="551" t="s">
        <v>4341</v>
      </c>
      <c r="V382" s="11" t="s">
        <v>308</v>
      </c>
      <c r="W382" s="11" t="s">
        <v>224</v>
      </c>
      <c r="X382" s="11" t="s">
        <v>224</v>
      </c>
      <c r="Y382" s="11" t="s">
        <v>224</v>
      </c>
      <c r="Z382" s="11" t="s">
        <v>315</v>
      </c>
      <c r="AA382" s="11">
        <v>2020</v>
      </c>
      <c r="AB382" s="16" t="s">
        <v>514</v>
      </c>
      <c r="AC382" s="11" t="s">
        <v>3070</v>
      </c>
      <c r="AD382" s="11" t="s">
        <v>224</v>
      </c>
      <c r="AE382" s="11" t="s">
        <v>224</v>
      </c>
      <c r="AF382" s="11" t="s">
        <v>224</v>
      </c>
      <c r="AG382" s="11" t="s">
        <v>224</v>
      </c>
      <c r="AH382" s="11" t="s">
        <v>224</v>
      </c>
      <c r="AI382" s="11" t="s">
        <v>224</v>
      </c>
    </row>
    <row r="383" spans="2:35" s="573" customFormat="1" ht="30" customHeight="1">
      <c r="B383" s="563">
        <v>379</v>
      </c>
      <c r="C383" s="14" t="s">
        <v>982</v>
      </c>
      <c r="D383" s="11" t="s">
        <v>4285</v>
      </c>
      <c r="E383" s="11" t="s">
        <v>139</v>
      </c>
      <c r="F383" s="11" t="s">
        <v>4285</v>
      </c>
      <c r="G383" s="11">
        <v>2019</v>
      </c>
      <c r="H383" s="11" t="s">
        <v>509</v>
      </c>
      <c r="I383" s="10"/>
      <c r="J383" s="10"/>
      <c r="K383" s="10"/>
      <c r="L383" s="16" t="s">
        <v>514</v>
      </c>
      <c r="M383" s="11">
        <v>2023</v>
      </c>
      <c r="N383" s="10" t="s">
        <v>5268</v>
      </c>
      <c r="O383" s="16" t="s">
        <v>139</v>
      </c>
      <c r="P383" s="565" t="s">
        <v>4307</v>
      </c>
      <c r="Q383" s="10" t="s">
        <v>224</v>
      </c>
      <c r="R383" s="10" t="s">
        <v>213</v>
      </c>
      <c r="S383" s="577" t="s">
        <v>224</v>
      </c>
      <c r="T383" s="16" t="s">
        <v>224</v>
      </c>
      <c r="U383" s="551" t="s">
        <v>5395</v>
      </c>
      <c r="V383" s="11" t="s">
        <v>308</v>
      </c>
      <c r="W383" s="11" t="s">
        <v>224</v>
      </c>
      <c r="X383" s="11" t="s">
        <v>224</v>
      </c>
      <c r="Y383" s="11" t="s">
        <v>224</v>
      </c>
      <c r="Z383" s="11" t="s">
        <v>315</v>
      </c>
      <c r="AA383" s="11">
        <v>2023</v>
      </c>
      <c r="AB383" s="16" t="s">
        <v>514</v>
      </c>
      <c r="AC383" s="11" t="s">
        <v>3070</v>
      </c>
      <c r="AD383" s="11" t="s">
        <v>224</v>
      </c>
      <c r="AE383" s="11" t="s">
        <v>224</v>
      </c>
      <c r="AF383" s="11" t="s">
        <v>224</v>
      </c>
      <c r="AG383" s="11" t="s">
        <v>224</v>
      </c>
      <c r="AH383" s="11" t="s">
        <v>224</v>
      </c>
      <c r="AI383" s="11" t="s">
        <v>213</v>
      </c>
    </row>
    <row r="384" spans="2:35" s="573" customFormat="1" ht="30" customHeight="1">
      <c r="B384" s="563">
        <v>380</v>
      </c>
      <c r="C384" s="14" t="s">
        <v>827</v>
      </c>
      <c r="D384" s="11" t="s">
        <v>352</v>
      </c>
      <c r="E384" s="11" t="s">
        <v>144</v>
      </c>
      <c r="F384" s="11" t="s">
        <v>352</v>
      </c>
      <c r="G384" s="11">
        <v>2019</v>
      </c>
      <c r="H384" s="11" t="s">
        <v>707</v>
      </c>
      <c r="I384" s="10"/>
      <c r="J384" s="10"/>
      <c r="K384" s="10"/>
      <c r="L384" s="16" t="s">
        <v>5363</v>
      </c>
      <c r="M384" s="11">
        <v>2021</v>
      </c>
      <c r="N384" s="10" t="s">
        <v>168</v>
      </c>
      <c r="O384" s="10" t="s">
        <v>5293</v>
      </c>
      <c r="P384" s="11" t="s">
        <v>1795</v>
      </c>
      <c r="Q384" s="10" t="s">
        <v>224</v>
      </c>
      <c r="R384" s="10" t="s">
        <v>213</v>
      </c>
      <c r="S384" s="577" t="s">
        <v>224</v>
      </c>
      <c r="T384" s="16" t="s">
        <v>224</v>
      </c>
      <c r="U384" s="11" t="s">
        <v>209</v>
      </c>
      <c r="V384" s="11" t="s">
        <v>308</v>
      </c>
      <c r="W384" s="11" t="s">
        <v>224</v>
      </c>
      <c r="X384" s="11" t="s">
        <v>224</v>
      </c>
      <c r="Y384" s="11" t="s">
        <v>224</v>
      </c>
      <c r="Z384" s="11" t="s">
        <v>315</v>
      </c>
      <c r="AA384" s="11">
        <v>2021</v>
      </c>
      <c r="AB384" s="16" t="s">
        <v>5363</v>
      </c>
      <c r="AC384" s="11" t="s">
        <v>3070</v>
      </c>
      <c r="AD384" s="11" t="s">
        <v>224</v>
      </c>
      <c r="AE384" s="11" t="s">
        <v>224</v>
      </c>
      <c r="AF384" s="12" t="s">
        <v>224</v>
      </c>
      <c r="AG384" s="12" t="s">
        <v>224</v>
      </c>
      <c r="AH384" s="12" t="s">
        <v>224</v>
      </c>
      <c r="AI384" s="12" t="s">
        <v>224</v>
      </c>
    </row>
    <row r="385" spans="2:35" s="573" customFormat="1" ht="30" customHeight="1">
      <c r="B385" s="563">
        <v>381</v>
      </c>
      <c r="C385" s="14" t="s">
        <v>826</v>
      </c>
      <c r="D385" s="11" t="s">
        <v>352</v>
      </c>
      <c r="E385" s="11" t="s">
        <v>144</v>
      </c>
      <c r="F385" s="11" t="s">
        <v>352</v>
      </c>
      <c r="G385" s="11">
        <v>2019</v>
      </c>
      <c r="H385" s="11" t="s">
        <v>509</v>
      </c>
      <c r="I385" s="10"/>
      <c r="J385" s="10"/>
      <c r="K385" s="10"/>
      <c r="L385" s="16" t="s">
        <v>5363</v>
      </c>
      <c r="M385" s="11">
        <v>2021</v>
      </c>
      <c r="N385" s="10" t="s">
        <v>168</v>
      </c>
      <c r="O385" s="10" t="s">
        <v>5302</v>
      </c>
      <c r="P385" s="11" t="s">
        <v>1785</v>
      </c>
      <c r="Q385" s="10">
        <v>3</v>
      </c>
      <c r="R385" s="10" t="s">
        <v>224</v>
      </c>
      <c r="S385" s="577" t="s">
        <v>213</v>
      </c>
      <c r="T385" s="16" t="s">
        <v>224</v>
      </c>
      <c r="U385" s="11" t="s">
        <v>209</v>
      </c>
      <c r="V385" s="11" t="s">
        <v>308</v>
      </c>
      <c r="W385" s="11" t="s">
        <v>224</v>
      </c>
      <c r="X385" s="11" t="s">
        <v>224</v>
      </c>
      <c r="Y385" s="11" t="s">
        <v>224</v>
      </c>
      <c r="Z385" s="11" t="s">
        <v>315</v>
      </c>
      <c r="AA385" s="11">
        <v>2021</v>
      </c>
      <c r="AB385" s="16" t="s">
        <v>5363</v>
      </c>
      <c r="AC385" s="11" t="s">
        <v>3070</v>
      </c>
      <c r="AD385" s="11" t="s">
        <v>224</v>
      </c>
      <c r="AE385" s="11" t="s">
        <v>224</v>
      </c>
      <c r="AF385" s="12" t="s">
        <v>224</v>
      </c>
      <c r="AG385" s="12" t="s">
        <v>224</v>
      </c>
      <c r="AH385" s="12" t="s">
        <v>224</v>
      </c>
      <c r="AI385" s="12" t="s">
        <v>224</v>
      </c>
    </row>
    <row r="386" spans="2:35" s="573" customFormat="1" ht="30" customHeight="1">
      <c r="B386" s="563">
        <v>382</v>
      </c>
      <c r="C386" s="14" t="s">
        <v>825</v>
      </c>
      <c r="D386" s="11" t="s">
        <v>352</v>
      </c>
      <c r="E386" s="11" t="s">
        <v>144</v>
      </c>
      <c r="F386" s="11" t="s">
        <v>352</v>
      </c>
      <c r="G386" s="11">
        <v>2019</v>
      </c>
      <c r="H386" s="10"/>
      <c r="I386" s="10"/>
      <c r="J386" s="10"/>
      <c r="K386" s="10"/>
      <c r="L386" s="16" t="s">
        <v>5363</v>
      </c>
      <c r="M386" s="12">
        <v>2020</v>
      </c>
      <c r="N386" s="10" t="s">
        <v>5239</v>
      </c>
      <c r="O386" s="10" t="s">
        <v>5293</v>
      </c>
      <c r="P386" s="11" t="s">
        <v>1772</v>
      </c>
      <c r="Q386" s="10">
        <v>3</v>
      </c>
      <c r="R386" s="10" t="s">
        <v>224</v>
      </c>
      <c r="S386" s="577" t="s">
        <v>213</v>
      </c>
      <c r="T386" s="16" t="s">
        <v>224</v>
      </c>
      <c r="U386" s="556" t="s">
        <v>5392</v>
      </c>
      <c r="V386" s="11" t="s">
        <v>308</v>
      </c>
      <c r="W386" s="11" t="s">
        <v>224</v>
      </c>
      <c r="X386" s="11" t="s">
        <v>224</v>
      </c>
      <c r="Y386" s="11" t="s">
        <v>224</v>
      </c>
      <c r="Z386" s="11" t="s">
        <v>315</v>
      </c>
      <c r="AA386" s="11" t="s">
        <v>5389</v>
      </c>
      <c r="AB386" s="16" t="s">
        <v>5363</v>
      </c>
      <c r="AC386" s="11" t="s">
        <v>3070</v>
      </c>
      <c r="AD386" s="11" t="s">
        <v>224</v>
      </c>
      <c r="AE386" s="11" t="s">
        <v>224</v>
      </c>
      <c r="AF386" s="12" t="s">
        <v>224</v>
      </c>
      <c r="AG386" s="12" t="s">
        <v>224</v>
      </c>
      <c r="AH386" s="12" t="s">
        <v>224</v>
      </c>
      <c r="AI386" s="12" t="s">
        <v>224</v>
      </c>
    </row>
    <row r="387" spans="2:35" s="573" customFormat="1" ht="30" customHeight="1">
      <c r="B387" s="563">
        <v>383</v>
      </c>
      <c r="C387" s="14" t="s">
        <v>806</v>
      </c>
      <c r="D387" s="11" t="s">
        <v>134</v>
      </c>
      <c r="E387" s="11" t="s">
        <v>140</v>
      </c>
      <c r="F387" s="11" t="s">
        <v>134</v>
      </c>
      <c r="G387" s="11">
        <v>2019</v>
      </c>
      <c r="H387" s="11" t="s">
        <v>509</v>
      </c>
      <c r="I387" s="10"/>
      <c r="J387" s="10"/>
      <c r="K387" s="10"/>
      <c r="L387" s="16" t="s">
        <v>5364</v>
      </c>
      <c r="M387" s="11">
        <v>2017</v>
      </c>
      <c r="N387" s="10" t="s">
        <v>1257</v>
      </c>
      <c r="O387" s="10" t="s">
        <v>5303</v>
      </c>
      <c r="P387" s="11" t="s">
        <v>1262</v>
      </c>
      <c r="Q387" s="10">
        <v>2</v>
      </c>
      <c r="R387" s="10" t="s">
        <v>224</v>
      </c>
      <c r="S387" s="577" t="s">
        <v>224</v>
      </c>
      <c r="T387" s="16" t="s">
        <v>224</v>
      </c>
      <c r="U387" s="551" t="s">
        <v>686</v>
      </c>
      <c r="V387" s="11" t="s">
        <v>687</v>
      </c>
      <c r="W387" s="10" t="s">
        <v>213</v>
      </c>
      <c r="X387" s="11" t="s">
        <v>5485</v>
      </c>
      <c r="Y387" s="11" t="s">
        <v>213</v>
      </c>
      <c r="Z387" s="11" t="s">
        <v>5379</v>
      </c>
      <c r="AA387" s="11" t="s">
        <v>224</v>
      </c>
      <c r="AB387" s="11" t="s">
        <v>224</v>
      </c>
      <c r="AC387" s="11" t="s">
        <v>5379</v>
      </c>
      <c r="AD387" s="11" t="s">
        <v>224</v>
      </c>
      <c r="AE387" s="11" t="s">
        <v>224</v>
      </c>
      <c r="AF387" s="11" t="s">
        <v>224</v>
      </c>
      <c r="AG387" s="11" t="s">
        <v>224</v>
      </c>
      <c r="AH387" s="11" t="s">
        <v>224</v>
      </c>
      <c r="AI387" s="11" t="s">
        <v>224</v>
      </c>
    </row>
    <row r="388" spans="2:35" s="573" customFormat="1" ht="30" customHeight="1">
      <c r="B388" s="563">
        <v>384</v>
      </c>
      <c r="C388" s="14" t="s">
        <v>807</v>
      </c>
      <c r="D388" s="11" t="s">
        <v>134</v>
      </c>
      <c r="E388" s="11" t="s">
        <v>140</v>
      </c>
      <c r="F388" s="11" t="s">
        <v>134</v>
      </c>
      <c r="G388" s="11">
        <v>2019</v>
      </c>
      <c r="H388" s="10"/>
      <c r="I388" s="10"/>
      <c r="J388" s="10"/>
      <c r="K388" s="10"/>
      <c r="L388" s="16" t="s">
        <v>512</v>
      </c>
      <c r="M388" s="11">
        <v>2016</v>
      </c>
      <c r="N388" s="10" t="s">
        <v>2062</v>
      </c>
      <c r="O388" s="10" t="s">
        <v>2994</v>
      </c>
      <c r="P388" s="11" t="s">
        <v>1292</v>
      </c>
      <c r="Q388" s="10">
        <v>2</v>
      </c>
      <c r="R388" s="10" t="s">
        <v>224</v>
      </c>
      <c r="S388" s="577" t="s">
        <v>213</v>
      </c>
      <c r="T388" s="16" t="s">
        <v>224</v>
      </c>
      <c r="U388" s="551" t="s">
        <v>686</v>
      </c>
      <c r="V388" s="551" t="s">
        <v>687</v>
      </c>
      <c r="W388" s="10" t="s">
        <v>213</v>
      </c>
      <c r="X388" s="11" t="s">
        <v>5486</v>
      </c>
      <c r="Y388" s="11" t="s">
        <v>213</v>
      </c>
      <c r="Z388" s="11" t="s">
        <v>5379</v>
      </c>
      <c r="AA388" s="11" t="s">
        <v>224</v>
      </c>
      <c r="AB388" s="11" t="s">
        <v>224</v>
      </c>
      <c r="AC388" s="11" t="s">
        <v>5379</v>
      </c>
      <c r="AD388" s="11" t="s">
        <v>224</v>
      </c>
      <c r="AE388" s="11" t="s">
        <v>224</v>
      </c>
      <c r="AF388" s="11" t="s">
        <v>224</v>
      </c>
      <c r="AG388" s="11" t="s">
        <v>224</v>
      </c>
      <c r="AH388" s="11" t="s">
        <v>224</v>
      </c>
      <c r="AI388" s="11" t="s">
        <v>224</v>
      </c>
    </row>
    <row r="389" spans="2:35" s="573" customFormat="1" ht="30" customHeight="1">
      <c r="B389" s="563">
        <v>385</v>
      </c>
      <c r="C389" s="14" t="s">
        <v>805</v>
      </c>
      <c r="D389" s="11" t="s">
        <v>134</v>
      </c>
      <c r="E389" s="11" t="s">
        <v>141</v>
      </c>
      <c r="F389" s="11" t="s">
        <v>134</v>
      </c>
      <c r="G389" s="11">
        <v>2019</v>
      </c>
      <c r="H389" s="10"/>
      <c r="I389" s="10"/>
      <c r="J389" s="10"/>
      <c r="K389" s="10"/>
      <c r="L389" s="16" t="s">
        <v>5363</v>
      </c>
      <c r="M389" s="11">
        <v>2016</v>
      </c>
      <c r="N389" s="10" t="s">
        <v>2062</v>
      </c>
      <c r="O389" s="10" t="s">
        <v>5297</v>
      </c>
      <c r="P389" s="11" t="s">
        <v>1233</v>
      </c>
      <c r="Q389" s="10">
        <v>2</v>
      </c>
      <c r="R389" s="10" t="s">
        <v>224</v>
      </c>
      <c r="S389" s="577" t="s">
        <v>213</v>
      </c>
      <c r="T389" s="16" t="s">
        <v>224</v>
      </c>
      <c r="U389" s="551" t="s">
        <v>5398</v>
      </c>
      <c r="V389" s="11" t="s">
        <v>687</v>
      </c>
      <c r="W389" s="10" t="s">
        <v>213</v>
      </c>
      <c r="X389" s="11" t="s">
        <v>5487</v>
      </c>
      <c r="Y389" s="11" t="s">
        <v>213</v>
      </c>
      <c r="Z389" s="11" t="s">
        <v>5379</v>
      </c>
      <c r="AA389" s="11" t="s">
        <v>224</v>
      </c>
      <c r="AB389" s="11" t="s">
        <v>224</v>
      </c>
      <c r="AC389" s="11" t="s">
        <v>5379</v>
      </c>
      <c r="AD389" s="11" t="s">
        <v>224</v>
      </c>
      <c r="AE389" s="11" t="s">
        <v>224</v>
      </c>
      <c r="AF389" s="11" t="s">
        <v>224</v>
      </c>
      <c r="AG389" s="11" t="s">
        <v>224</v>
      </c>
      <c r="AH389" s="11" t="s">
        <v>224</v>
      </c>
      <c r="AI389" s="11" t="s">
        <v>224</v>
      </c>
    </row>
    <row r="390" spans="2:35" s="579" customFormat="1" ht="30" customHeight="1">
      <c r="B390" s="563">
        <v>386</v>
      </c>
      <c r="C390" s="14" t="s">
        <v>862</v>
      </c>
      <c r="D390" s="22" t="s">
        <v>134</v>
      </c>
      <c r="E390" s="11" t="s">
        <v>144</v>
      </c>
      <c r="F390" s="22" t="s">
        <v>134</v>
      </c>
      <c r="G390" s="11">
        <v>2019</v>
      </c>
      <c r="H390" s="11" t="s">
        <v>457</v>
      </c>
      <c r="I390" s="11"/>
      <c r="J390" s="11"/>
      <c r="K390" s="11"/>
      <c r="L390" s="11" t="s">
        <v>512</v>
      </c>
      <c r="M390" s="11">
        <v>2022</v>
      </c>
      <c r="N390" s="11" t="s">
        <v>2062</v>
      </c>
      <c r="O390" s="11" t="s">
        <v>5271</v>
      </c>
      <c r="P390" s="11" t="s">
        <v>2415</v>
      </c>
      <c r="Q390" s="11" t="s">
        <v>224</v>
      </c>
      <c r="R390" s="11" t="s">
        <v>224</v>
      </c>
      <c r="S390" s="569" t="s">
        <v>224</v>
      </c>
      <c r="T390" s="17" t="s">
        <v>213</v>
      </c>
      <c r="U390" s="551" t="s">
        <v>209</v>
      </c>
      <c r="V390" s="11" t="s">
        <v>687</v>
      </c>
      <c r="W390" s="11" t="s">
        <v>224</v>
      </c>
      <c r="X390" s="11" t="s">
        <v>224</v>
      </c>
      <c r="Y390" s="11" t="s">
        <v>224</v>
      </c>
      <c r="Z390" s="11" t="s">
        <v>5374</v>
      </c>
      <c r="AA390" s="11">
        <v>2022</v>
      </c>
      <c r="AB390" s="11" t="s">
        <v>512</v>
      </c>
      <c r="AC390" s="12" t="s">
        <v>3070</v>
      </c>
      <c r="AD390" s="11" t="s">
        <v>224</v>
      </c>
      <c r="AE390" s="11" t="s">
        <v>224</v>
      </c>
      <c r="AF390" s="11" t="s">
        <v>224</v>
      </c>
      <c r="AG390" s="11" t="s">
        <v>224</v>
      </c>
      <c r="AH390" s="11" t="s">
        <v>224</v>
      </c>
      <c r="AI390" s="11" t="s">
        <v>224</v>
      </c>
    </row>
    <row r="391" spans="2:35" s="573" customFormat="1" ht="30" customHeight="1">
      <c r="B391" s="563">
        <v>387</v>
      </c>
      <c r="C391" s="14" t="s">
        <v>864</v>
      </c>
      <c r="D391" s="22" t="s">
        <v>134</v>
      </c>
      <c r="E391" s="565" t="s">
        <v>144</v>
      </c>
      <c r="F391" s="22" t="s">
        <v>134</v>
      </c>
      <c r="G391" s="11">
        <v>2019</v>
      </c>
      <c r="H391" s="11" t="s">
        <v>707</v>
      </c>
      <c r="I391" s="10"/>
      <c r="J391" s="10"/>
      <c r="K391" s="10"/>
      <c r="L391" s="16" t="s">
        <v>5363</v>
      </c>
      <c r="M391" s="11">
        <v>2020</v>
      </c>
      <c r="N391" s="10" t="s">
        <v>2448</v>
      </c>
      <c r="O391" s="10" t="s">
        <v>2994</v>
      </c>
      <c r="P391" s="565" t="s">
        <v>2453</v>
      </c>
      <c r="Q391" s="10" t="s">
        <v>224</v>
      </c>
      <c r="R391" s="10" t="s">
        <v>224</v>
      </c>
      <c r="S391" s="577" t="s">
        <v>224</v>
      </c>
      <c r="T391" s="16" t="s">
        <v>213</v>
      </c>
      <c r="U391" s="551" t="s">
        <v>5398</v>
      </c>
      <c r="V391" s="11" t="s">
        <v>308</v>
      </c>
      <c r="W391" s="11" t="s">
        <v>224</v>
      </c>
      <c r="X391" s="11" t="s">
        <v>224</v>
      </c>
      <c r="Y391" s="11" t="s">
        <v>224</v>
      </c>
      <c r="Z391" s="11" t="s">
        <v>5374</v>
      </c>
      <c r="AA391" s="11">
        <v>2020</v>
      </c>
      <c r="AB391" s="16" t="s">
        <v>5363</v>
      </c>
      <c r="AC391" s="12" t="s">
        <v>3070</v>
      </c>
      <c r="AD391" s="11" t="s">
        <v>224</v>
      </c>
      <c r="AE391" s="11" t="s">
        <v>224</v>
      </c>
      <c r="AF391" s="11" t="s">
        <v>224</v>
      </c>
      <c r="AG391" s="11" t="s">
        <v>224</v>
      </c>
      <c r="AH391" s="11" t="s">
        <v>224</v>
      </c>
      <c r="AI391" s="11" t="s">
        <v>224</v>
      </c>
    </row>
    <row r="392" spans="2:35" s="573" customFormat="1" ht="30" customHeight="1">
      <c r="B392" s="563">
        <v>388</v>
      </c>
      <c r="C392" s="14" t="s">
        <v>863</v>
      </c>
      <c r="D392" s="13" t="s">
        <v>134</v>
      </c>
      <c r="E392" s="12" t="s">
        <v>144</v>
      </c>
      <c r="F392" s="13" t="s">
        <v>134</v>
      </c>
      <c r="G392" s="12">
        <v>2019</v>
      </c>
      <c r="H392" s="12"/>
      <c r="I392" s="12"/>
      <c r="J392" s="12"/>
      <c r="K392" s="12"/>
      <c r="L392" s="14" t="s">
        <v>5363</v>
      </c>
      <c r="M392" s="12">
        <v>2021</v>
      </c>
      <c r="N392" s="12" t="s">
        <v>5220</v>
      </c>
      <c r="O392" s="12" t="s">
        <v>5280</v>
      </c>
      <c r="P392" s="12" t="s">
        <v>2427</v>
      </c>
      <c r="Q392" s="12" t="s">
        <v>224</v>
      </c>
      <c r="R392" s="12" t="s">
        <v>213</v>
      </c>
      <c r="S392" s="586" t="s">
        <v>224</v>
      </c>
      <c r="T392" s="14" t="s">
        <v>224</v>
      </c>
      <c r="U392" s="556" t="s">
        <v>517</v>
      </c>
      <c r="V392" s="12" t="s">
        <v>5397</v>
      </c>
      <c r="W392" s="12" t="s">
        <v>224</v>
      </c>
      <c r="X392" s="12" t="s">
        <v>224</v>
      </c>
      <c r="Y392" s="12" t="s">
        <v>224</v>
      </c>
      <c r="Z392" s="12" t="s">
        <v>315</v>
      </c>
      <c r="AA392" s="12" t="s">
        <v>5393</v>
      </c>
      <c r="AB392" s="14" t="s">
        <v>5363</v>
      </c>
      <c r="AC392" s="12" t="s">
        <v>3070</v>
      </c>
      <c r="AD392" s="12" t="s">
        <v>224</v>
      </c>
      <c r="AE392" s="12" t="s">
        <v>224</v>
      </c>
      <c r="AF392" s="12" t="s">
        <v>224</v>
      </c>
      <c r="AG392" s="12" t="s">
        <v>224</v>
      </c>
      <c r="AH392" s="12" t="s">
        <v>224</v>
      </c>
      <c r="AI392" s="12" t="s">
        <v>224</v>
      </c>
    </row>
    <row r="393" spans="2:35" s="579" customFormat="1" ht="30" customHeight="1">
      <c r="B393" s="563">
        <v>389</v>
      </c>
      <c r="C393" s="14" t="s">
        <v>866</v>
      </c>
      <c r="D393" s="22" t="s">
        <v>134</v>
      </c>
      <c r="E393" s="11" t="s">
        <v>144</v>
      </c>
      <c r="F393" s="22" t="s">
        <v>134</v>
      </c>
      <c r="G393" s="11">
        <v>2019</v>
      </c>
      <c r="H393" s="11"/>
      <c r="I393" s="11"/>
      <c r="J393" s="11"/>
      <c r="K393" s="11"/>
      <c r="L393" s="17" t="s">
        <v>512</v>
      </c>
      <c r="M393" s="11">
        <v>2020</v>
      </c>
      <c r="N393" s="11" t="s">
        <v>2048</v>
      </c>
      <c r="O393" s="11" t="s">
        <v>5316</v>
      </c>
      <c r="P393" s="11" t="s">
        <v>2480</v>
      </c>
      <c r="Q393" s="11" t="s">
        <v>224</v>
      </c>
      <c r="R393" s="11" t="s">
        <v>224</v>
      </c>
      <c r="S393" s="554" t="s">
        <v>224</v>
      </c>
      <c r="T393" s="17" t="s">
        <v>213</v>
      </c>
      <c r="U393" s="551" t="s">
        <v>5398</v>
      </c>
      <c r="V393" s="11" t="s">
        <v>308</v>
      </c>
      <c r="W393" s="11" t="s">
        <v>224</v>
      </c>
      <c r="X393" s="11" t="s">
        <v>224</v>
      </c>
      <c r="Y393" s="11" t="s">
        <v>224</v>
      </c>
      <c r="Z393" s="11" t="s">
        <v>5374</v>
      </c>
      <c r="AA393" s="11">
        <v>2020</v>
      </c>
      <c r="AB393" s="17" t="s">
        <v>512</v>
      </c>
      <c r="AC393" s="12" t="s">
        <v>3070</v>
      </c>
      <c r="AD393" s="11" t="s">
        <v>224</v>
      </c>
      <c r="AE393" s="11" t="s">
        <v>224</v>
      </c>
      <c r="AF393" s="11" t="s">
        <v>224</v>
      </c>
      <c r="AG393" s="11" t="s">
        <v>224</v>
      </c>
      <c r="AH393" s="11" t="s">
        <v>224</v>
      </c>
      <c r="AI393" s="11" t="s">
        <v>224</v>
      </c>
    </row>
    <row r="394" spans="2:35" s="573" customFormat="1" ht="30" customHeight="1">
      <c r="B394" s="563">
        <v>390</v>
      </c>
      <c r="C394" s="14" t="s">
        <v>865</v>
      </c>
      <c r="D394" s="22" t="s">
        <v>134</v>
      </c>
      <c r="E394" s="11" t="s">
        <v>144</v>
      </c>
      <c r="F394" s="22" t="s">
        <v>134</v>
      </c>
      <c r="G394" s="11">
        <v>2019</v>
      </c>
      <c r="H394" s="10"/>
      <c r="I394" s="10"/>
      <c r="J394" s="10"/>
      <c r="K394" s="10"/>
      <c r="L394" s="16" t="s">
        <v>5363</v>
      </c>
      <c r="M394" s="11">
        <v>2021</v>
      </c>
      <c r="N394" s="10" t="s">
        <v>2462</v>
      </c>
      <c r="O394" s="10" t="s">
        <v>732</v>
      </c>
      <c r="P394" s="11" t="s">
        <v>2467</v>
      </c>
      <c r="Q394" s="10">
        <v>2</v>
      </c>
      <c r="R394" s="10" t="s">
        <v>224</v>
      </c>
      <c r="S394" s="577" t="s">
        <v>213</v>
      </c>
      <c r="T394" s="16" t="s">
        <v>224</v>
      </c>
      <c r="U394" s="551" t="s">
        <v>209</v>
      </c>
      <c r="V394" s="11" t="s">
        <v>687</v>
      </c>
      <c r="W394" s="11" t="s">
        <v>224</v>
      </c>
      <c r="X394" s="11" t="s">
        <v>224</v>
      </c>
      <c r="Y394" s="11" t="s">
        <v>224</v>
      </c>
      <c r="Z394" s="11" t="s">
        <v>5374</v>
      </c>
      <c r="AA394" s="11">
        <v>2021</v>
      </c>
      <c r="AB394" s="16" t="s">
        <v>5363</v>
      </c>
      <c r="AC394" s="12" t="s">
        <v>3070</v>
      </c>
      <c r="AD394" s="11" t="s">
        <v>224</v>
      </c>
      <c r="AE394" s="11" t="s">
        <v>224</v>
      </c>
      <c r="AF394" s="11" t="s">
        <v>224</v>
      </c>
      <c r="AG394" s="11" t="s">
        <v>224</v>
      </c>
      <c r="AH394" s="11" t="s">
        <v>224</v>
      </c>
      <c r="AI394" s="11" t="s">
        <v>224</v>
      </c>
    </row>
    <row r="395" spans="2:35" s="573" customFormat="1" ht="30" customHeight="1">
      <c r="B395" s="563">
        <v>391</v>
      </c>
      <c r="C395" s="14" t="s">
        <v>845</v>
      </c>
      <c r="D395" s="11" t="s">
        <v>129</v>
      </c>
      <c r="E395" s="11" t="s">
        <v>144</v>
      </c>
      <c r="F395" s="11" t="s">
        <v>129</v>
      </c>
      <c r="G395" s="11">
        <v>2019</v>
      </c>
      <c r="H395" s="11"/>
      <c r="I395" s="11"/>
      <c r="J395" s="11"/>
      <c r="K395" s="11"/>
      <c r="L395" s="17" t="s">
        <v>5363</v>
      </c>
      <c r="M395" s="11">
        <v>2020</v>
      </c>
      <c r="N395" s="11" t="s">
        <v>168</v>
      </c>
      <c r="O395" s="11" t="s">
        <v>5289</v>
      </c>
      <c r="P395" s="565" t="s">
        <v>2138</v>
      </c>
      <c r="Q395" s="11" t="s">
        <v>224</v>
      </c>
      <c r="R395" s="11" t="s">
        <v>213</v>
      </c>
      <c r="S395" s="554" t="s">
        <v>224</v>
      </c>
      <c r="T395" s="17" t="s">
        <v>224</v>
      </c>
      <c r="U395" s="551" t="s">
        <v>5404</v>
      </c>
      <c r="V395" s="12" t="s">
        <v>308</v>
      </c>
      <c r="W395" s="11" t="s">
        <v>224</v>
      </c>
      <c r="X395" s="11" t="s">
        <v>224</v>
      </c>
      <c r="Y395" s="11" t="s">
        <v>224</v>
      </c>
      <c r="Z395" s="11" t="s">
        <v>315</v>
      </c>
      <c r="AA395" s="11" t="s">
        <v>5405</v>
      </c>
      <c r="AB395" s="17" t="s">
        <v>5363</v>
      </c>
      <c r="AC395" s="12" t="s">
        <v>3070</v>
      </c>
      <c r="AD395" s="11" t="s">
        <v>224</v>
      </c>
      <c r="AE395" s="11" t="s">
        <v>224</v>
      </c>
      <c r="AF395" s="11" t="s">
        <v>224</v>
      </c>
      <c r="AG395" s="11" t="s">
        <v>224</v>
      </c>
      <c r="AH395" s="11" t="s">
        <v>224</v>
      </c>
      <c r="AI395" s="11" t="s">
        <v>213</v>
      </c>
    </row>
    <row r="396" spans="2:35" s="573" customFormat="1" ht="30" customHeight="1">
      <c r="B396" s="563">
        <v>392</v>
      </c>
      <c r="C396" s="14" t="s">
        <v>843</v>
      </c>
      <c r="D396" s="11" t="s">
        <v>129</v>
      </c>
      <c r="E396" s="11" t="s">
        <v>144</v>
      </c>
      <c r="F396" s="11" t="s">
        <v>129</v>
      </c>
      <c r="G396" s="11">
        <v>2019</v>
      </c>
      <c r="H396" s="11" t="s">
        <v>457</v>
      </c>
      <c r="I396" s="11"/>
      <c r="J396" s="11"/>
      <c r="K396" s="11"/>
      <c r="L396" s="17" t="s">
        <v>5363</v>
      </c>
      <c r="M396" s="11">
        <v>2019</v>
      </c>
      <c r="N396" s="11" t="s">
        <v>471</v>
      </c>
      <c r="O396" s="11" t="s">
        <v>5299</v>
      </c>
      <c r="P396" s="11" t="s">
        <v>2099</v>
      </c>
      <c r="Q396" s="11" t="s">
        <v>224</v>
      </c>
      <c r="R396" s="11" t="s">
        <v>224</v>
      </c>
      <c r="S396" s="554" t="s">
        <v>224</v>
      </c>
      <c r="T396" s="17" t="s">
        <v>213</v>
      </c>
      <c r="U396" s="556" t="s">
        <v>5398</v>
      </c>
      <c r="V396" s="12" t="s">
        <v>5397</v>
      </c>
      <c r="W396" s="10" t="s">
        <v>213</v>
      </c>
      <c r="X396" s="11" t="s">
        <v>5505</v>
      </c>
      <c r="Y396" s="11" t="s">
        <v>213</v>
      </c>
      <c r="Z396" s="12" t="s">
        <v>5379</v>
      </c>
      <c r="AA396" s="12" t="s">
        <v>224</v>
      </c>
      <c r="AB396" s="17" t="s">
        <v>224</v>
      </c>
      <c r="AC396" s="12" t="s">
        <v>5379</v>
      </c>
      <c r="AD396" s="11" t="s">
        <v>5379</v>
      </c>
      <c r="AE396" s="11" t="s">
        <v>224</v>
      </c>
      <c r="AF396" s="11" t="s">
        <v>224</v>
      </c>
      <c r="AG396" s="11" t="s">
        <v>224</v>
      </c>
      <c r="AH396" s="11" t="s">
        <v>224</v>
      </c>
      <c r="AI396" s="11" t="s">
        <v>224</v>
      </c>
    </row>
    <row r="397" spans="2:35" s="575" customFormat="1" ht="30" customHeight="1">
      <c r="B397" s="563">
        <v>393</v>
      </c>
      <c r="C397" s="14" t="s">
        <v>844</v>
      </c>
      <c r="D397" s="11" t="s">
        <v>129</v>
      </c>
      <c r="E397" s="11" t="s">
        <v>144</v>
      </c>
      <c r="F397" s="11" t="s">
        <v>129</v>
      </c>
      <c r="G397" s="11">
        <v>2019</v>
      </c>
      <c r="H397" s="11"/>
      <c r="I397" s="11"/>
      <c r="J397" s="11"/>
      <c r="K397" s="11"/>
      <c r="L397" s="17" t="s">
        <v>5363</v>
      </c>
      <c r="M397" s="11">
        <v>2020</v>
      </c>
      <c r="N397" s="11" t="s">
        <v>5234</v>
      </c>
      <c r="O397" s="11" t="s">
        <v>5301</v>
      </c>
      <c r="P397" s="565" t="s">
        <v>2124</v>
      </c>
      <c r="Q397" s="11" t="s">
        <v>224</v>
      </c>
      <c r="R397" s="11" t="s">
        <v>224</v>
      </c>
      <c r="S397" s="554" t="s">
        <v>224</v>
      </c>
      <c r="T397" s="17" t="s">
        <v>213</v>
      </c>
      <c r="U397" s="556" t="s">
        <v>5398</v>
      </c>
      <c r="V397" s="12" t="s">
        <v>5397</v>
      </c>
      <c r="W397" s="12" t="s">
        <v>224</v>
      </c>
      <c r="X397" s="12" t="s">
        <v>224</v>
      </c>
      <c r="Y397" s="12" t="s">
        <v>224</v>
      </c>
      <c r="Z397" s="12" t="s">
        <v>315</v>
      </c>
      <c r="AA397" s="11" t="s">
        <v>5406</v>
      </c>
      <c r="AB397" s="17" t="s">
        <v>5363</v>
      </c>
      <c r="AC397" s="12" t="s">
        <v>3070</v>
      </c>
      <c r="AD397" s="12" t="s">
        <v>224</v>
      </c>
      <c r="AE397" s="12" t="s">
        <v>224</v>
      </c>
      <c r="AF397" s="12" t="s">
        <v>224</v>
      </c>
      <c r="AG397" s="12" t="s">
        <v>224</v>
      </c>
      <c r="AH397" s="12" t="s">
        <v>224</v>
      </c>
      <c r="AI397" s="12" t="s">
        <v>224</v>
      </c>
    </row>
    <row r="398" spans="2:35" s="573" customFormat="1" ht="30" customHeight="1">
      <c r="B398" s="563">
        <v>394</v>
      </c>
      <c r="C398" s="14" t="s">
        <v>842</v>
      </c>
      <c r="D398" s="11" t="s">
        <v>129</v>
      </c>
      <c r="E398" s="11" t="s">
        <v>144</v>
      </c>
      <c r="F398" s="11" t="s">
        <v>129</v>
      </c>
      <c r="G398" s="11">
        <v>2019</v>
      </c>
      <c r="H398" s="11" t="s">
        <v>509</v>
      </c>
      <c r="I398" s="11"/>
      <c r="J398" s="11"/>
      <c r="K398" s="11"/>
      <c r="L398" s="17" t="s">
        <v>512</v>
      </c>
      <c r="M398" s="11">
        <v>2019</v>
      </c>
      <c r="N398" s="11" t="s">
        <v>471</v>
      </c>
      <c r="O398" s="11" t="s">
        <v>5299</v>
      </c>
      <c r="P398" s="11" t="s">
        <v>2068</v>
      </c>
      <c r="Q398" s="11">
        <v>2</v>
      </c>
      <c r="R398" s="11" t="s">
        <v>224</v>
      </c>
      <c r="S398" s="554" t="s">
        <v>213</v>
      </c>
      <c r="T398" s="17" t="s">
        <v>224</v>
      </c>
      <c r="U398" s="551" t="s">
        <v>5398</v>
      </c>
      <c r="V398" s="12" t="s">
        <v>308</v>
      </c>
      <c r="W398" s="12" t="s">
        <v>224</v>
      </c>
      <c r="X398" s="12" t="s">
        <v>224</v>
      </c>
      <c r="Y398" s="12" t="s">
        <v>224</v>
      </c>
      <c r="Z398" s="12" t="s">
        <v>315</v>
      </c>
      <c r="AA398" s="11" t="s">
        <v>224</v>
      </c>
      <c r="AB398" s="17" t="s">
        <v>224</v>
      </c>
      <c r="AC398" s="12" t="s">
        <v>5402</v>
      </c>
      <c r="AD398" s="12" t="s">
        <v>224</v>
      </c>
      <c r="AE398" s="12" t="s">
        <v>224</v>
      </c>
      <c r="AF398" s="12" t="s">
        <v>224</v>
      </c>
      <c r="AG398" s="12" t="s">
        <v>224</v>
      </c>
      <c r="AH398" s="12" t="s">
        <v>224</v>
      </c>
      <c r="AI398" s="12" t="s">
        <v>213</v>
      </c>
    </row>
    <row r="399" spans="2:35" s="573" customFormat="1" ht="30" customHeight="1">
      <c r="B399" s="563">
        <v>395</v>
      </c>
      <c r="C399" s="14" t="s">
        <v>846</v>
      </c>
      <c r="D399" s="11" t="s">
        <v>129</v>
      </c>
      <c r="E399" s="11" t="s">
        <v>144</v>
      </c>
      <c r="F399" s="11" t="s">
        <v>129</v>
      </c>
      <c r="G399" s="11">
        <v>2019</v>
      </c>
      <c r="H399" s="11"/>
      <c r="I399" s="11"/>
      <c r="J399" s="11"/>
      <c r="K399" s="11"/>
      <c r="L399" s="17" t="s">
        <v>512</v>
      </c>
      <c r="M399" s="11">
        <v>2020</v>
      </c>
      <c r="N399" s="11" t="s">
        <v>5246</v>
      </c>
      <c r="O399" s="11" t="s">
        <v>5309</v>
      </c>
      <c r="P399" s="11" t="s">
        <v>2155</v>
      </c>
      <c r="Q399" s="11" t="s">
        <v>224</v>
      </c>
      <c r="R399" s="11" t="s">
        <v>213</v>
      </c>
      <c r="S399" s="554" t="s">
        <v>224</v>
      </c>
      <c r="T399" s="17" t="s">
        <v>224</v>
      </c>
      <c r="U399" s="551" t="s">
        <v>519</v>
      </c>
      <c r="V399" s="12" t="s">
        <v>308</v>
      </c>
      <c r="W399" s="12" t="s">
        <v>224</v>
      </c>
      <c r="X399" s="12" t="s">
        <v>224</v>
      </c>
      <c r="Y399" s="12" t="s">
        <v>224</v>
      </c>
      <c r="Z399" s="11" t="s">
        <v>315</v>
      </c>
      <c r="AA399" s="11" t="s">
        <v>5407</v>
      </c>
      <c r="AB399" s="17" t="s">
        <v>512</v>
      </c>
      <c r="AC399" s="11" t="s">
        <v>3070</v>
      </c>
      <c r="AD399" s="11" t="s">
        <v>224</v>
      </c>
      <c r="AE399" s="11" t="s">
        <v>224</v>
      </c>
      <c r="AF399" s="11" t="s">
        <v>224</v>
      </c>
      <c r="AG399" s="11" t="s">
        <v>224</v>
      </c>
      <c r="AH399" s="11" t="s">
        <v>224</v>
      </c>
      <c r="AI399" s="11" t="s">
        <v>224</v>
      </c>
    </row>
    <row r="400" spans="2:35" s="573" customFormat="1" ht="30" customHeight="1">
      <c r="B400" s="563">
        <v>396</v>
      </c>
      <c r="C400" s="14" t="s">
        <v>898</v>
      </c>
      <c r="D400" s="11" t="s">
        <v>128</v>
      </c>
      <c r="E400" s="11" t="s">
        <v>2170</v>
      </c>
      <c r="F400" s="11" t="s">
        <v>128</v>
      </c>
      <c r="G400" s="11">
        <v>2019</v>
      </c>
      <c r="H400" s="10"/>
      <c r="I400" s="10"/>
      <c r="J400" s="10"/>
      <c r="K400" s="10"/>
      <c r="L400" s="16" t="s">
        <v>511</v>
      </c>
      <c r="M400" s="11">
        <v>2023</v>
      </c>
      <c r="N400" s="10" t="s">
        <v>5187</v>
      </c>
      <c r="O400" s="10" t="s">
        <v>5273</v>
      </c>
      <c r="P400" s="11" t="s">
        <v>572</v>
      </c>
      <c r="Q400" s="10">
        <v>2</v>
      </c>
      <c r="R400" s="10" t="s">
        <v>224</v>
      </c>
      <c r="S400" s="577" t="s">
        <v>224</v>
      </c>
      <c r="T400" s="16" t="s">
        <v>224</v>
      </c>
      <c r="U400" s="551" t="s">
        <v>686</v>
      </c>
      <c r="V400" s="11" t="s">
        <v>308</v>
      </c>
      <c r="W400" s="10" t="s">
        <v>213</v>
      </c>
      <c r="X400" s="11" t="s">
        <v>5381</v>
      </c>
      <c r="Y400" s="11" t="s">
        <v>515</v>
      </c>
      <c r="Z400" s="11" t="s">
        <v>5379</v>
      </c>
      <c r="AA400" s="11" t="s">
        <v>5382</v>
      </c>
      <c r="AB400" s="16" t="s">
        <v>511</v>
      </c>
      <c r="AC400" s="12" t="s">
        <v>5616</v>
      </c>
      <c r="AD400" s="11" t="s">
        <v>5379</v>
      </c>
      <c r="AE400" s="11" t="s">
        <v>224</v>
      </c>
      <c r="AF400" s="11" t="s">
        <v>224</v>
      </c>
      <c r="AG400" s="11" t="s">
        <v>224</v>
      </c>
      <c r="AH400" s="11" t="s">
        <v>224</v>
      </c>
      <c r="AI400" s="11" t="s">
        <v>224</v>
      </c>
    </row>
    <row r="401" spans="2:35" s="573" customFormat="1" ht="30" customHeight="1">
      <c r="B401" s="563">
        <v>397</v>
      </c>
      <c r="C401" s="14" t="s">
        <v>899</v>
      </c>
      <c r="D401" s="11" t="s">
        <v>128</v>
      </c>
      <c r="E401" s="11" t="s">
        <v>2170</v>
      </c>
      <c r="F401" s="11" t="s">
        <v>128</v>
      </c>
      <c r="G401" s="11">
        <v>2019</v>
      </c>
      <c r="H401" s="11" t="s">
        <v>509</v>
      </c>
      <c r="I401" s="10"/>
      <c r="J401" s="10"/>
      <c r="K401" s="10"/>
      <c r="L401" s="16" t="s">
        <v>5363</v>
      </c>
      <c r="M401" s="11">
        <v>2015</v>
      </c>
      <c r="N401" s="10" t="s">
        <v>5219</v>
      </c>
      <c r="O401" s="10" t="s">
        <v>5290</v>
      </c>
      <c r="P401" s="11" t="s">
        <v>2858</v>
      </c>
      <c r="Q401" s="10" t="s">
        <v>224</v>
      </c>
      <c r="R401" s="10" t="s">
        <v>224</v>
      </c>
      <c r="S401" s="577" t="s">
        <v>224</v>
      </c>
      <c r="T401" s="16" t="s">
        <v>213</v>
      </c>
      <c r="U401" s="551" t="s">
        <v>519</v>
      </c>
      <c r="V401" s="11" t="s">
        <v>308</v>
      </c>
      <c r="W401" s="11" t="s">
        <v>224</v>
      </c>
      <c r="X401" s="11" t="s">
        <v>224</v>
      </c>
      <c r="Y401" s="11" t="s">
        <v>224</v>
      </c>
      <c r="Z401" s="11" t="s">
        <v>315</v>
      </c>
      <c r="AA401" s="11" t="s">
        <v>5480</v>
      </c>
      <c r="AB401" s="16" t="s">
        <v>511</v>
      </c>
      <c r="AC401" s="11" t="s">
        <v>5380</v>
      </c>
      <c r="AD401" s="11" t="s">
        <v>224</v>
      </c>
      <c r="AE401" s="11" t="s">
        <v>224</v>
      </c>
      <c r="AF401" s="11" t="s">
        <v>224</v>
      </c>
      <c r="AG401" s="11" t="s">
        <v>224</v>
      </c>
      <c r="AH401" s="11" t="s">
        <v>224</v>
      </c>
      <c r="AI401" s="11" t="s">
        <v>224</v>
      </c>
    </row>
    <row r="402" spans="2:35" s="573" customFormat="1" ht="30" customHeight="1">
      <c r="B402" s="563">
        <v>398</v>
      </c>
      <c r="C402" s="14" t="s">
        <v>900</v>
      </c>
      <c r="D402" s="11" t="s">
        <v>128</v>
      </c>
      <c r="E402" s="11" t="s">
        <v>2170</v>
      </c>
      <c r="F402" s="11" t="s">
        <v>128</v>
      </c>
      <c r="G402" s="11">
        <v>2019</v>
      </c>
      <c r="H402" s="10"/>
      <c r="I402" s="10"/>
      <c r="J402" s="10"/>
      <c r="K402" s="10"/>
      <c r="L402" s="16" t="s">
        <v>5364</v>
      </c>
      <c r="M402" s="11">
        <v>2020</v>
      </c>
      <c r="N402" s="10" t="s">
        <v>5247</v>
      </c>
      <c r="O402" s="10" t="s">
        <v>5310</v>
      </c>
      <c r="P402" s="16" t="s">
        <v>2896</v>
      </c>
      <c r="Q402" s="10">
        <v>3</v>
      </c>
      <c r="R402" s="10" t="s">
        <v>224</v>
      </c>
      <c r="S402" s="577" t="s">
        <v>213</v>
      </c>
      <c r="T402" s="16" t="s">
        <v>224</v>
      </c>
      <c r="U402" s="551" t="s">
        <v>519</v>
      </c>
      <c r="V402" s="11" t="s">
        <v>308</v>
      </c>
      <c r="W402" s="11" t="s">
        <v>224</v>
      </c>
      <c r="X402" s="11" t="s">
        <v>224</v>
      </c>
      <c r="Y402" s="11" t="s">
        <v>224</v>
      </c>
      <c r="Z402" s="11" t="s">
        <v>315</v>
      </c>
      <c r="AA402" s="11">
        <v>2020</v>
      </c>
      <c r="AB402" s="16" t="s">
        <v>511</v>
      </c>
      <c r="AC402" s="11" t="s">
        <v>5380</v>
      </c>
      <c r="AD402" s="11" t="s">
        <v>224</v>
      </c>
      <c r="AE402" s="11" t="s">
        <v>224</v>
      </c>
      <c r="AF402" s="11" t="s">
        <v>224</v>
      </c>
      <c r="AG402" s="11" t="s">
        <v>224</v>
      </c>
      <c r="AH402" s="11" t="s">
        <v>224</v>
      </c>
      <c r="AI402" s="11" t="s">
        <v>224</v>
      </c>
    </row>
    <row r="403" spans="2:35" s="573" customFormat="1" ht="30" customHeight="1">
      <c r="B403" s="563">
        <v>399</v>
      </c>
      <c r="C403" s="14" t="s">
        <v>901</v>
      </c>
      <c r="D403" s="11" t="s">
        <v>128</v>
      </c>
      <c r="E403" s="11" t="s">
        <v>2170</v>
      </c>
      <c r="F403" s="11" t="s">
        <v>128</v>
      </c>
      <c r="G403" s="11">
        <v>2019</v>
      </c>
      <c r="H403" s="11" t="s">
        <v>707</v>
      </c>
      <c r="I403" s="10"/>
      <c r="J403" s="10"/>
      <c r="K403" s="10"/>
      <c r="L403" s="16" t="s">
        <v>5364</v>
      </c>
      <c r="M403" s="11">
        <v>2022</v>
      </c>
      <c r="N403" s="10" t="s">
        <v>2843</v>
      </c>
      <c r="O403" s="10" t="s">
        <v>5310</v>
      </c>
      <c r="P403" s="16" t="s">
        <v>2907</v>
      </c>
      <c r="Q403" s="10">
        <v>3</v>
      </c>
      <c r="R403" s="10" t="s">
        <v>224</v>
      </c>
      <c r="S403" s="577" t="s">
        <v>213</v>
      </c>
      <c r="T403" s="16" t="s">
        <v>224</v>
      </c>
      <c r="U403" s="551" t="s">
        <v>5383</v>
      </c>
      <c r="V403" s="11" t="s">
        <v>308</v>
      </c>
      <c r="W403" s="11" t="s">
        <v>224</v>
      </c>
      <c r="X403" s="11" t="s">
        <v>224</v>
      </c>
      <c r="Y403" s="11" t="s">
        <v>224</v>
      </c>
      <c r="Z403" s="11" t="s">
        <v>315</v>
      </c>
      <c r="AA403" s="11">
        <v>2022</v>
      </c>
      <c r="AB403" s="16" t="s">
        <v>511</v>
      </c>
      <c r="AC403" s="11" t="s">
        <v>5380</v>
      </c>
      <c r="AD403" s="11" t="s">
        <v>224</v>
      </c>
      <c r="AE403" s="11" t="s">
        <v>224</v>
      </c>
      <c r="AF403" s="11" t="s">
        <v>224</v>
      </c>
      <c r="AG403" s="11" t="s">
        <v>224</v>
      </c>
      <c r="AH403" s="11" t="s">
        <v>224</v>
      </c>
      <c r="AI403" s="11" t="s">
        <v>224</v>
      </c>
    </row>
    <row r="404" spans="2:35" s="573" customFormat="1" ht="30" customHeight="1">
      <c r="B404" s="563">
        <v>400</v>
      </c>
      <c r="C404" s="14" t="s">
        <v>937</v>
      </c>
      <c r="D404" s="22" t="s">
        <v>120</v>
      </c>
      <c r="E404" s="16" t="s">
        <v>139</v>
      </c>
      <c r="F404" s="22" t="s">
        <v>120</v>
      </c>
      <c r="G404" s="11">
        <v>2019</v>
      </c>
      <c r="H404" s="10"/>
      <c r="I404" s="10"/>
      <c r="J404" s="10"/>
      <c r="K404" s="10"/>
      <c r="L404" s="12" t="s">
        <v>514</v>
      </c>
      <c r="M404" s="11">
        <v>2019</v>
      </c>
      <c r="N404" s="10" t="s">
        <v>5178</v>
      </c>
      <c r="O404" s="16" t="s">
        <v>139</v>
      </c>
      <c r="P404" s="542" t="s">
        <v>3587</v>
      </c>
      <c r="Q404" s="10" t="s">
        <v>224</v>
      </c>
      <c r="R404" s="10" t="s">
        <v>213</v>
      </c>
      <c r="S404" s="564" t="s">
        <v>224</v>
      </c>
      <c r="T404" s="16" t="s">
        <v>224</v>
      </c>
      <c r="U404" s="551" t="s">
        <v>5421</v>
      </c>
      <c r="V404" s="11" t="s">
        <v>308</v>
      </c>
      <c r="W404" s="11" t="s">
        <v>224</v>
      </c>
      <c r="X404" s="11" t="s">
        <v>224</v>
      </c>
      <c r="Y404" s="11" t="s">
        <v>224</v>
      </c>
      <c r="Z404" s="11" t="s">
        <v>315</v>
      </c>
      <c r="AA404" s="10" t="s">
        <v>5581</v>
      </c>
      <c r="AB404" s="12" t="s">
        <v>512</v>
      </c>
      <c r="AC404" s="11" t="s">
        <v>3070</v>
      </c>
      <c r="AD404" s="11" t="s">
        <v>224</v>
      </c>
      <c r="AE404" s="11" t="s">
        <v>224</v>
      </c>
      <c r="AF404" s="11" t="s">
        <v>224</v>
      </c>
      <c r="AG404" s="11" t="s">
        <v>224</v>
      </c>
      <c r="AH404" s="11" t="s">
        <v>224</v>
      </c>
      <c r="AI404" s="11" t="s">
        <v>224</v>
      </c>
    </row>
    <row r="405" spans="2:35" s="573" customFormat="1" ht="30" customHeight="1">
      <c r="B405" s="563">
        <v>401</v>
      </c>
      <c r="C405" s="14" t="s">
        <v>930</v>
      </c>
      <c r="D405" s="22" t="s">
        <v>120</v>
      </c>
      <c r="E405" s="16" t="s">
        <v>139</v>
      </c>
      <c r="F405" s="22" t="s">
        <v>120</v>
      </c>
      <c r="G405" s="11">
        <v>2019</v>
      </c>
      <c r="H405" s="10"/>
      <c r="I405" s="10"/>
      <c r="J405" s="10"/>
      <c r="K405" s="10"/>
      <c r="L405" s="16" t="s">
        <v>514</v>
      </c>
      <c r="M405" s="11">
        <v>2020</v>
      </c>
      <c r="N405" s="10" t="s">
        <v>5197</v>
      </c>
      <c r="O405" s="16" t="s">
        <v>139</v>
      </c>
      <c r="P405" s="14" t="s">
        <v>3463</v>
      </c>
      <c r="Q405" s="10" t="s">
        <v>224</v>
      </c>
      <c r="R405" s="10" t="s">
        <v>224</v>
      </c>
      <c r="S405" s="577" t="s">
        <v>224</v>
      </c>
      <c r="T405" s="16" t="s">
        <v>213</v>
      </c>
      <c r="U405" s="551" t="s">
        <v>5421</v>
      </c>
      <c r="V405" s="11" t="s">
        <v>308</v>
      </c>
      <c r="W405" s="11" t="s">
        <v>224</v>
      </c>
      <c r="X405" s="11" t="s">
        <v>224</v>
      </c>
      <c r="Y405" s="11" t="s">
        <v>224</v>
      </c>
      <c r="Z405" s="11" t="s">
        <v>315</v>
      </c>
      <c r="AA405" s="11">
        <v>2020</v>
      </c>
      <c r="AB405" s="16" t="s">
        <v>514</v>
      </c>
      <c r="AC405" s="11" t="s">
        <v>3070</v>
      </c>
      <c r="AD405" s="11" t="s">
        <v>224</v>
      </c>
      <c r="AE405" s="11" t="s">
        <v>224</v>
      </c>
      <c r="AF405" s="11" t="s">
        <v>224</v>
      </c>
      <c r="AG405" s="11" t="s">
        <v>224</v>
      </c>
      <c r="AH405" s="11" t="s">
        <v>224</v>
      </c>
      <c r="AI405" s="11" t="s">
        <v>224</v>
      </c>
    </row>
    <row r="406" spans="2:35" s="573" customFormat="1" ht="30" customHeight="1">
      <c r="B406" s="563">
        <v>402</v>
      </c>
      <c r="C406" s="14" t="s">
        <v>931</v>
      </c>
      <c r="D406" s="22" t="s">
        <v>120</v>
      </c>
      <c r="E406" s="16" t="s">
        <v>139</v>
      </c>
      <c r="F406" s="22" t="s">
        <v>120</v>
      </c>
      <c r="G406" s="11">
        <v>2019</v>
      </c>
      <c r="H406" s="10"/>
      <c r="I406" s="10"/>
      <c r="J406" s="10"/>
      <c r="K406" s="10"/>
      <c r="L406" s="16" t="s">
        <v>514</v>
      </c>
      <c r="M406" s="11">
        <v>2020</v>
      </c>
      <c r="N406" s="10" t="s">
        <v>5201</v>
      </c>
      <c r="O406" s="16" t="s">
        <v>139</v>
      </c>
      <c r="P406" s="570" t="s">
        <v>3478</v>
      </c>
      <c r="Q406" s="10" t="s">
        <v>224</v>
      </c>
      <c r="R406" s="10" t="s">
        <v>224</v>
      </c>
      <c r="S406" s="577" t="s">
        <v>224</v>
      </c>
      <c r="T406" s="16" t="s">
        <v>213</v>
      </c>
      <c r="U406" s="551" t="s">
        <v>5421</v>
      </c>
      <c r="V406" s="11" t="s">
        <v>308</v>
      </c>
      <c r="W406" s="11" t="s">
        <v>224</v>
      </c>
      <c r="X406" s="11" t="s">
        <v>224</v>
      </c>
      <c r="Y406" s="11" t="s">
        <v>224</v>
      </c>
      <c r="Z406" s="11" t="s">
        <v>315</v>
      </c>
      <c r="AA406" s="11">
        <v>2020</v>
      </c>
      <c r="AB406" s="16" t="s">
        <v>514</v>
      </c>
      <c r="AC406" s="11" t="s">
        <v>3070</v>
      </c>
      <c r="AD406" s="11" t="s">
        <v>224</v>
      </c>
      <c r="AE406" s="11" t="s">
        <v>224</v>
      </c>
      <c r="AF406" s="11" t="s">
        <v>224</v>
      </c>
      <c r="AG406" s="11" t="s">
        <v>224</v>
      </c>
      <c r="AH406" s="11" t="s">
        <v>224</v>
      </c>
      <c r="AI406" s="11" t="s">
        <v>213</v>
      </c>
    </row>
    <row r="407" spans="2:35" s="573" customFormat="1" ht="30" customHeight="1">
      <c r="B407" s="563">
        <v>403</v>
      </c>
      <c r="C407" s="14" t="s">
        <v>927</v>
      </c>
      <c r="D407" s="22" t="s">
        <v>120</v>
      </c>
      <c r="E407" s="11" t="s">
        <v>139</v>
      </c>
      <c r="F407" s="22" t="s">
        <v>120</v>
      </c>
      <c r="G407" s="11">
        <v>2019</v>
      </c>
      <c r="H407" s="10"/>
      <c r="I407" s="10"/>
      <c r="J407" s="10"/>
      <c r="K407" s="10"/>
      <c r="L407" s="16" t="s">
        <v>514</v>
      </c>
      <c r="M407" s="11">
        <v>2021</v>
      </c>
      <c r="N407" s="10" t="s">
        <v>4874</v>
      </c>
      <c r="O407" s="16" t="s">
        <v>139</v>
      </c>
      <c r="P407" s="565" t="s">
        <v>3396</v>
      </c>
      <c r="Q407" s="10" t="s">
        <v>224</v>
      </c>
      <c r="R407" s="10" t="s">
        <v>224</v>
      </c>
      <c r="S407" s="577" t="s">
        <v>224</v>
      </c>
      <c r="T407" s="16" t="s">
        <v>213</v>
      </c>
      <c r="U407" s="551" t="s">
        <v>5421</v>
      </c>
      <c r="V407" s="11" t="s">
        <v>308</v>
      </c>
      <c r="W407" s="11" t="s">
        <v>224</v>
      </c>
      <c r="X407" s="11" t="s">
        <v>224</v>
      </c>
      <c r="Y407" s="11" t="s">
        <v>224</v>
      </c>
      <c r="Z407" s="11" t="s">
        <v>315</v>
      </c>
      <c r="AA407" s="11">
        <v>2021</v>
      </c>
      <c r="AB407" s="16" t="s">
        <v>514</v>
      </c>
      <c r="AC407" s="11" t="s">
        <v>3070</v>
      </c>
      <c r="AD407" s="11" t="s">
        <v>224</v>
      </c>
      <c r="AE407" s="11" t="s">
        <v>224</v>
      </c>
      <c r="AF407" s="11" t="s">
        <v>224</v>
      </c>
      <c r="AG407" s="11" t="s">
        <v>224</v>
      </c>
      <c r="AH407" s="11" t="s">
        <v>224</v>
      </c>
      <c r="AI407" s="11" t="s">
        <v>224</v>
      </c>
    </row>
    <row r="408" spans="2:35" s="573" customFormat="1" ht="30" customHeight="1">
      <c r="B408" s="563">
        <v>404</v>
      </c>
      <c r="C408" s="14" t="s">
        <v>928</v>
      </c>
      <c r="D408" s="22" t="s">
        <v>120</v>
      </c>
      <c r="E408" s="11" t="s">
        <v>139</v>
      </c>
      <c r="F408" s="22" t="s">
        <v>120</v>
      </c>
      <c r="G408" s="11">
        <v>2019</v>
      </c>
      <c r="H408" s="10"/>
      <c r="I408" s="10"/>
      <c r="J408" s="10"/>
      <c r="K408" s="10"/>
      <c r="L408" s="16" t="s">
        <v>514</v>
      </c>
      <c r="M408" s="11">
        <v>2019</v>
      </c>
      <c r="N408" s="10" t="s">
        <v>5221</v>
      </c>
      <c r="O408" s="16" t="s">
        <v>139</v>
      </c>
      <c r="P408" s="565" t="s">
        <v>3409</v>
      </c>
      <c r="Q408" s="10" t="s">
        <v>224</v>
      </c>
      <c r="R408" s="10" t="s">
        <v>224</v>
      </c>
      <c r="S408" s="577" t="s">
        <v>224</v>
      </c>
      <c r="T408" s="16" t="s">
        <v>213</v>
      </c>
      <c r="U408" s="551" t="s">
        <v>5421</v>
      </c>
      <c r="V408" s="11" t="s">
        <v>308</v>
      </c>
      <c r="W408" s="11" t="s">
        <v>224</v>
      </c>
      <c r="X408" s="11" t="s">
        <v>224</v>
      </c>
      <c r="Y408" s="11" t="s">
        <v>224</v>
      </c>
      <c r="Z408" s="11" t="s">
        <v>315</v>
      </c>
      <c r="AA408" s="11" t="s">
        <v>5582</v>
      </c>
      <c r="AB408" s="12" t="s">
        <v>512</v>
      </c>
      <c r="AC408" s="11" t="s">
        <v>3070</v>
      </c>
      <c r="AD408" s="11" t="s">
        <v>224</v>
      </c>
      <c r="AE408" s="11" t="s">
        <v>224</v>
      </c>
      <c r="AF408" s="11" t="s">
        <v>224</v>
      </c>
      <c r="AG408" s="11" t="s">
        <v>224</v>
      </c>
      <c r="AH408" s="11" t="s">
        <v>224</v>
      </c>
      <c r="AI408" s="11" t="s">
        <v>224</v>
      </c>
    </row>
    <row r="409" spans="2:35" s="573" customFormat="1" ht="30" customHeight="1">
      <c r="B409" s="563">
        <v>405</v>
      </c>
      <c r="C409" s="14" t="s">
        <v>932</v>
      </c>
      <c r="D409" s="22" t="s">
        <v>120</v>
      </c>
      <c r="E409" s="16" t="s">
        <v>139</v>
      </c>
      <c r="F409" s="22" t="s">
        <v>120</v>
      </c>
      <c r="G409" s="11">
        <v>2019</v>
      </c>
      <c r="H409" s="10"/>
      <c r="I409" s="10"/>
      <c r="J409" s="10"/>
      <c r="K409" s="10"/>
      <c r="L409" s="16" t="s">
        <v>514</v>
      </c>
      <c r="M409" s="11">
        <v>2019</v>
      </c>
      <c r="N409" s="10" t="s">
        <v>5229</v>
      </c>
      <c r="O409" s="16" t="s">
        <v>139</v>
      </c>
      <c r="P409" s="570" t="s">
        <v>3493</v>
      </c>
      <c r="Q409" s="10" t="s">
        <v>224</v>
      </c>
      <c r="R409" s="10" t="s">
        <v>224</v>
      </c>
      <c r="S409" s="577" t="s">
        <v>224</v>
      </c>
      <c r="T409" s="16" t="s">
        <v>213</v>
      </c>
      <c r="U409" s="551" t="s">
        <v>3262</v>
      </c>
      <c r="V409" s="11" t="s">
        <v>308</v>
      </c>
      <c r="W409" s="11" t="s">
        <v>224</v>
      </c>
      <c r="X409" s="11" t="s">
        <v>224</v>
      </c>
      <c r="Y409" s="11" t="s">
        <v>224</v>
      </c>
      <c r="Z409" s="11" t="s">
        <v>315</v>
      </c>
      <c r="AA409" s="10" t="s">
        <v>5583</v>
      </c>
      <c r="AB409" s="12" t="s">
        <v>512</v>
      </c>
      <c r="AC409" s="11" t="s">
        <v>3070</v>
      </c>
      <c r="AD409" s="11" t="s">
        <v>224</v>
      </c>
      <c r="AE409" s="11" t="s">
        <v>224</v>
      </c>
      <c r="AF409" s="11" t="s">
        <v>224</v>
      </c>
      <c r="AG409" s="11" t="s">
        <v>224</v>
      </c>
      <c r="AH409" s="11" t="s">
        <v>224</v>
      </c>
      <c r="AI409" s="11" t="s">
        <v>224</v>
      </c>
    </row>
    <row r="410" spans="2:35" s="573" customFormat="1" ht="30" customHeight="1">
      <c r="B410" s="563">
        <v>406</v>
      </c>
      <c r="C410" s="14" t="s">
        <v>929</v>
      </c>
      <c r="D410" s="22" t="s">
        <v>120</v>
      </c>
      <c r="E410" s="16" t="s">
        <v>139</v>
      </c>
      <c r="F410" s="22" t="s">
        <v>120</v>
      </c>
      <c r="G410" s="11">
        <v>2019</v>
      </c>
      <c r="H410" s="10"/>
      <c r="I410" s="10"/>
      <c r="J410" s="10"/>
      <c r="K410" s="10"/>
      <c r="L410" s="16" t="s">
        <v>514</v>
      </c>
      <c r="M410" s="11">
        <v>2019</v>
      </c>
      <c r="N410" s="10" t="s">
        <v>3433</v>
      </c>
      <c r="O410" s="16" t="s">
        <v>139</v>
      </c>
      <c r="P410" s="570" t="s">
        <v>3437</v>
      </c>
      <c r="Q410" s="10" t="s">
        <v>224</v>
      </c>
      <c r="R410" s="10" t="s">
        <v>224</v>
      </c>
      <c r="S410" s="577" t="s">
        <v>224</v>
      </c>
      <c r="T410" s="16" t="s">
        <v>213</v>
      </c>
      <c r="U410" s="551" t="s">
        <v>5421</v>
      </c>
      <c r="V410" s="11" t="s">
        <v>308</v>
      </c>
      <c r="W410" s="11" t="s">
        <v>224</v>
      </c>
      <c r="X410" s="11" t="s">
        <v>224</v>
      </c>
      <c r="Y410" s="11" t="s">
        <v>224</v>
      </c>
      <c r="Z410" s="11" t="s">
        <v>315</v>
      </c>
      <c r="AA410" s="10" t="s">
        <v>5584</v>
      </c>
      <c r="AB410" s="12" t="s">
        <v>512</v>
      </c>
      <c r="AC410" s="11" t="s">
        <v>3070</v>
      </c>
      <c r="AD410" s="11" t="s">
        <v>224</v>
      </c>
      <c r="AE410" s="11" t="s">
        <v>224</v>
      </c>
      <c r="AF410" s="11" t="s">
        <v>224</v>
      </c>
      <c r="AG410" s="11" t="s">
        <v>224</v>
      </c>
      <c r="AH410" s="11" t="s">
        <v>224</v>
      </c>
      <c r="AI410" s="11" t="s">
        <v>224</v>
      </c>
    </row>
    <row r="411" spans="2:35" s="573" customFormat="1" ht="30" customHeight="1">
      <c r="B411" s="563">
        <v>407</v>
      </c>
      <c r="C411" s="14" t="s">
        <v>934</v>
      </c>
      <c r="D411" s="22" t="s">
        <v>120</v>
      </c>
      <c r="E411" s="16" t="s">
        <v>139</v>
      </c>
      <c r="F411" s="22" t="s">
        <v>120</v>
      </c>
      <c r="G411" s="11">
        <v>2019</v>
      </c>
      <c r="H411" s="10"/>
      <c r="I411" s="10"/>
      <c r="J411" s="10"/>
      <c r="K411" s="10"/>
      <c r="L411" s="16" t="s">
        <v>514</v>
      </c>
      <c r="M411" s="11">
        <v>2020</v>
      </c>
      <c r="N411" s="10" t="s">
        <v>3516</v>
      </c>
      <c r="O411" s="16" t="s">
        <v>139</v>
      </c>
      <c r="P411" s="570" t="s">
        <v>3519</v>
      </c>
      <c r="Q411" s="10" t="s">
        <v>224</v>
      </c>
      <c r="R411" s="10" t="s">
        <v>224</v>
      </c>
      <c r="S411" s="577" t="s">
        <v>224</v>
      </c>
      <c r="T411" s="16" t="s">
        <v>213</v>
      </c>
      <c r="U411" s="551" t="s">
        <v>5421</v>
      </c>
      <c r="V411" s="11" t="s">
        <v>308</v>
      </c>
      <c r="W411" s="11" t="s">
        <v>224</v>
      </c>
      <c r="X411" s="11" t="s">
        <v>224</v>
      </c>
      <c r="Y411" s="11" t="s">
        <v>224</v>
      </c>
      <c r="Z411" s="11" t="s">
        <v>315</v>
      </c>
      <c r="AA411" s="11">
        <v>2020</v>
      </c>
      <c r="AB411" s="16" t="s">
        <v>514</v>
      </c>
      <c r="AC411" s="11" t="s">
        <v>3070</v>
      </c>
      <c r="AD411" s="11" t="s">
        <v>224</v>
      </c>
      <c r="AE411" s="11" t="s">
        <v>224</v>
      </c>
      <c r="AF411" s="11" t="s">
        <v>224</v>
      </c>
      <c r="AG411" s="11" t="s">
        <v>224</v>
      </c>
      <c r="AH411" s="11" t="s">
        <v>224</v>
      </c>
      <c r="AI411" s="11" t="s">
        <v>224</v>
      </c>
    </row>
    <row r="412" spans="2:35" s="573" customFormat="1" ht="30" customHeight="1">
      <c r="B412" s="563">
        <v>408</v>
      </c>
      <c r="C412" s="14" t="s">
        <v>935</v>
      </c>
      <c r="D412" s="22" t="s">
        <v>120</v>
      </c>
      <c r="E412" s="16" t="s">
        <v>139</v>
      </c>
      <c r="F412" s="22" t="s">
        <v>120</v>
      </c>
      <c r="G412" s="11">
        <v>2019</v>
      </c>
      <c r="H412" s="10"/>
      <c r="I412" s="10"/>
      <c r="J412" s="10"/>
      <c r="K412" s="10"/>
      <c r="L412" s="16" t="s">
        <v>514</v>
      </c>
      <c r="M412" s="11">
        <v>2019</v>
      </c>
      <c r="N412" s="10" t="s">
        <v>5204</v>
      </c>
      <c r="O412" s="16" t="s">
        <v>139</v>
      </c>
      <c r="P412" s="542" t="s">
        <v>3532</v>
      </c>
      <c r="Q412" s="10" t="s">
        <v>224</v>
      </c>
      <c r="R412" s="10" t="s">
        <v>224</v>
      </c>
      <c r="S412" s="577" t="s">
        <v>224</v>
      </c>
      <c r="T412" s="16" t="s">
        <v>213</v>
      </c>
      <c r="U412" s="551" t="s">
        <v>5421</v>
      </c>
      <c r="V412" s="11" t="s">
        <v>308</v>
      </c>
      <c r="W412" s="11" t="s">
        <v>224</v>
      </c>
      <c r="X412" s="11" t="s">
        <v>224</v>
      </c>
      <c r="Y412" s="11" t="s">
        <v>224</v>
      </c>
      <c r="Z412" s="11" t="s">
        <v>315</v>
      </c>
      <c r="AA412" s="10" t="s">
        <v>5585</v>
      </c>
      <c r="AB412" s="16" t="s">
        <v>514</v>
      </c>
      <c r="AC412" s="11" t="s">
        <v>3070</v>
      </c>
      <c r="AD412" s="11" t="s">
        <v>224</v>
      </c>
      <c r="AE412" s="11" t="s">
        <v>224</v>
      </c>
      <c r="AF412" s="11" t="s">
        <v>224</v>
      </c>
      <c r="AG412" s="11" t="s">
        <v>224</v>
      </c>
      <c r="AH412" s="11" t="s">
        <v>224</v>
      </c>
      <c r="AI412" s="11" t="s">
        <v>224</v>
      </c>
    </row>
    <row r="413" spans="2:35" s="573" customFormat="1" ht="30" customHeight="1">
      <c r="B413" s="563">
        <v>409</v>
      </c>
      <c r="C413" s="14" t="s">
        <v>933</v>
      </c>
      <c r="D413" s="22" t="s">
        <v>120</v>
      </c>
      <c r="E413" s="16" t="s">
        <v>139</v>
      </c>
      <c r="F413" s="22" t="s">
        <v>120</v>
      </c>
      <c r="G413" s="11">
        <v>2019</v>
      </c>
      <c r="H413" s="10"/>
      <c r="I413" s="10"/>
      <c r="J413" s="10"/>
      <c r="K413" s="10"/>
      <c r="L413" s="16" t="s">
        <v>514</v>
      </c>
      <c r="M413" s="11">
        <v>2020</v>
      </c>
      <c r="N413" s="10" t="s">
        <v>5265</v>
      </c>
      <c r="O413" s="16" t="s">
        <v>139</v>
      </c>
      <c r="P413" s="570" t="s">
        <v>3506</v>
      </c>
      <c r="Q413" s="10" t="s">
        <v>224</v>
      </c>
      <c r="R413" s="10" t="s">
        <v>224</v>
      </c>
      <c r="S413" s="577" t="s">
        <v>224</v>
      </c>
      <c r="T413" s="16" t="s">
        <v>213</v>
      </c>
      <c r="U413" s="551" t="s">
        <v>5421</v>
      </c>
      <c r="V413" s="11" t="s">
        <v>308</v>
      </c>
      <c r="W413" s="11" t="s">
        <v>224</v>
      </c>
      <c r="X413" s="11" t="s">
        <v>224</v>
      </c>
      <c r="Y413" s="11" t="s">
        <v>224</v>
      </c>
      <c r="Z413" s="11" t="s">
        <v>315</v>
      </c>
      <c r="AA413" s="11">
        <v>2020</v>
      </c>
      <c r="AB413" s="16" t="s">
        <v>514</v>
      </c>
      <c r="AC413" s="11" t="s">
        <v>3070</v>
      </c>
      <c r="AD413" s="11" t="s">
        <v>224</v>
      </c>
      <c r="AE413" s="11" t="s">
        <v>224</v>
      </c>
      <c r="AF413" s="11" t="s">
        <v>224</v>
      </c>
      <c r="AG413" s="11" t="s">
        <v>224</v>
      </c>
      <c r="AH413" s="11" t="s">
        <v>224</v>
      </c>
      <c r="AI413" s="11" t="s">
        <v>224</v>
      </c>
    </row>
    <row r="414" spans="2:35" s="573" customFormat="1" ht="30" customHeight="1">
      <c r="B414" s="563">
        <v>410</v>
      </c>
      <c r="C414" s="14" t="s">
        <v>936</v>
      </c>
      <c r="D414" s="22" t="s">
        <v>120</v>
      </c>
      <c r="E414" s="16" t="s">
        <v>139</v>
      </c>
      <c r="F414" s="22" t="s">
        <v>120</v>
      </c>
      <c r="G414" s="11">
        <v>2019</v>
      </c>
      <c r="H414" s="10"/>
      <c r="I414" s="10"/>
      <c r="J414" s="10"/>
      <c r="K414" s="10"/>
      <c r="L414" s="16" t="s">
        <v>514</v>
      </c>
      <c r="M414" s="11">
        <v>2021</v>
      </c>
      <c r="N414" s="10" t="s">
        <v>3354</v>
      </c>
      <c r="O414" s="16" t="s">
        <v>139</v>
      </c>
      <c r="P414" s="570" t="s">
        <v>3549</v>
      </c>
      <c r="Q414" s="10" t="s">
        <v>224</v>
      </c>
      <c r="R414" s="10" t="s">
        <v>224</v>
      </c>
      <c r="S414" s="577" t="s">
        <v>224</v>
      </c>
      <c r="T414" s="16" t="s">
        <v>213</v>
      </c>
      <c r="U414" s="551" t="s">
        <v>5421</v>
      </c>
      <c r="V414" s="11" t="s">
        <v>308</v>
      </c>
      <c r="W414" s="11" t="s">
        <v>224</v>
      </c>
      <c r="X414" s="11" t="s">
        <v>224</v>
      </c>
      <c r="Y414" s="11" t="s">
        <v>224</v>
      </c>
      <c r="Z414" s="11" t="s">
        <v>315</v>
      </c>
      <c r="AA414" s="11">
        <v>2021</v>
      </c>
      <c r="AB414" s="16" t="s">
        <v>514</v>
      </c>
      <c r="AC414" s="11" t="s">
        <v>3070</v>
      </c>
      <c r="AD414" s="11" t="s">
        <v>224</v>
      </c>
      <c r="AE414" s="11" t="s">
        <v>224</v>
      </c>
      <c r="AF414" s="11" t="s">
        <v>224</v>
      </c>
      <c r="AG414" s="11" t="s">
        <v>224</v>
      </c>
      <c r="AH414" s="11" t="s">
        <v>224</v>
      </c>
      <c r="AI414" s="11" t="s">
        <v>224</v>
      </c>
    </row>
    <row r="415" spans="2:35" s="573" customFormat="1" ht="30" customHeight="1">
      <c r="B415" s="563">
        <v>411</v>
      </c>
      <c r="C415" s="14" t="s">
        <v>856</v>
      </c>
      <c r="D415" s="22" t="s">
        <v>126</v>
      </c>
      <c r="E415" s="11" t="s">
        <v>144</v>
      </c>
      <c r="F415" s="22" t="s">
        <v>126</v>
      </c>
      <c r="G415" s="11">
        <v>2019</v>
      </c>
      <c r="H415" s="10"/>
      <c r="I415" s="10"/>
      <c r="J415" s="10"/>
      <c r="K415" s="10"/>
      <c r="L415" s="16" t="s">
        <v>5363</v>
      </c>
      <c r="M415" s="11">
        <v>2022</v>
      </c>
      <c r="N415" s="10" t="s">
        <v>471</v>
      </c>
      <c r="O415" s="10" t="s">
        <v>5276</v>
      </c>
      <c r="P415" s="11" t="s">
        <v>2311</v>
      </c>
      <c r="Q415" s="10">
        <v>3</v>
      </c>
      <c r="R415" s="10" t="s">
        <v>224</v>
      </c>
      <c r="S415" s="577" t="s">
        <v>213</v>
      </c>
      <c r="T415" s="16" t="s">
        <v>224</v>
      </c>
      <c r="U415" s="551" t="s">
        <v>209</v>
      </c>
      <c r="V415" s="11" t="s">
        <v>308</v>
      </c>
      <c r="W415" s="11" t="s">
        <v>224</v>
      </c>
      <c r="X415" s="11" t="s">
        <v>224</v>
      </c>
      <c r="Y415" s="11" t="s">
        <v>224</v>
      </c>
      <c r="Z415" s="11" t="s">
        <v>315</v>
      </c>
      <c r="AA415" s="11">
        <v>2022</v>
      </c>
      <c r="AB415" s="16" t="s">
        <v>5363</v>
      </c>
      <c r="AC415" s="11" t="s">
        <v>3070</v>
      </c>
      <c r="AD415" s="11" t="s">
        <v>224</v>
      </c>
      <c r="AE415" s="11" t="s">
        <v>224</v>
      </c>
      <c r="AF415" s="11" t="s">
        <v>224</v>
      </c>
      <c r="AG415" s="11" t="s">
        <v>224</v>
      </c>
      <c r="AH415" s="11" t="s">
        <v>224</v>
      </c>
      <c r="AI415" s="11" t="s">
        <v>224</v>
      </c>
    </row>
    <row r="416" spans="2:35" s="573" customFormat="1" ht="30" customHeight="1">
      <c r="B416" s="563">
        <v>412</v>
      </c>
      <c r="C416" s="14" t="s">
        <v>855</v>
      </c>
      <c r="D416" s="22" t="s">
        <v>126</v>
      </c>
      <c r="E416" s="11" t="s">
        <v>144</v>
      </c>
      <c r="F416" s="22" t="s">
        <v>126</v>
      </c>
      <c r="G416" s="11">
        <v>2019</v>
      </c>
      <c r="H416" s="11" t="s">
        <v>509</v>
      </c>
      <c r="I416" s="10"/>
      <c r="J416" s="10"/>
      <c r="K416" s="10"/>
      <c r="L416" s="16" t="s">
        <v>512</v>
      </c>
      <c r="M416" s="11">
        <v>2022</v>
      </c>
      <c r="N416" s="10" t="s">
        <v>471</v>
      </c>
      <c r="O416" s="10" t="s">
        <v>5279</v>
      </c>
      <c r="P416" s="11" t="s">
        <v>2299</v>
      </c>
      <c r="Q416" s="10">
        <v>2</v>
      </c>
      <c r="R416" s="10" t="s">
        <v>224</v>
      </c>
      <c r="S416" s="554" t="s">
        <v>213</v>
      </c>
      <c r="T416" s="16" t="s">
        <v>224</v>
      </c>
      <c r="U416" s="551" t="s">
        <v>209</v>
      </c>
      <c r="V416" s="11" t="s">
        <v>308</v>
      </c>
      <c r="W416" s="11" t="s">
        <v>224</v>
      </c>
      <c r="X416" s="11" t="s">
        <v>224</v>
      </c>
      <c r="Y416" s="11" t="s">
        <v>224</v>
      </c>
      <c r="Z416" s="11" t="s">
        <v>315</v>
      </c>
      <c r="AA416" s="11">
        <v>2022</v>
      </c>
      <c r="AB416" s="16" t="s">
        <v>512</v>
      </c>
      <c r="AC416" s="11" t="s">
        <v>3070</v>
      </c>
      <c r="AD416" s="11" t="s">
        <v>224</v>
      </c>
      <c r="AE416" s="11" t="s">
        <v>224</v>
      </c>
      <c r="AF416" s="11" t="s">
        <v>224</v>
      </c>
      <c r="AG416" s="11" t="s">
        <v>224</v>
      </c>
      <c r="AH416" s="11" t="s">
        <v>224</v>
      </c>
      <c r="AI416" s="11" t="s">
        <v>224</v>
      </c>
    </row>
    <row r="417" spans="2:35" s="573" customFormat="1" ht="30" customHeight="1">
      <c r="B417" s="563">
        <v>413</v>
      </c>
      <c r="C417" s="14" t="s">
        <v>857</v>
      </c>
      <c r="D417" s="22" t="s">
        <v>126</v>
      </c>
      <c r="E417" s="11" t="s">
        <v>144</v>
      </c>
      <c r="F417" s="22" t="s">
        <v>126</v>
      </c>
      <c r="G417" s="11">
        <v>2019</v>
      </c>
      <c r="H417" s="10"/>
      <c r="I417" s="10"/>
      <c r="J417" s="10"/>
      <c r="K417" s="10"/>
      <c r="L417" s="16" t="s">
        <v>5363</v>
      </c>
      <c r="M417" s="11">
        <v>2021</v>
      </c>
      <c r="N417" s="10" t="s">
        <v>2320</v>
      </c>
      <c r="O417" s="10" t="s">
        <v>5279</v>
      </c>
      <c r="P417" s="11" t="s">
        <v>2326</v>
      </c>
      <c r="Q417" s="10">
        <v>2</v>
      </c>
      <c r="R417" s="10" t="s">
        <v>224</v>
      </c>
      <c r="S417" s="577" t="s">
        <v>213</v>
      </c>
      <c r="T417" s="16" t="s">
        <v>224</v>
      </c>
      <c r="U417" s="551" t="s">
        <v>209</v>
      </c>
      <c r="V417" s="11" t="s">
        <v>308</v>
      </c>
      <c r="W417" s="11" t="s">
        <v>224</v>
      </c>
      <c r="X417" s="11" t="s">
        <v>224</v>
      </c>
      <c r="Y417" s="11" t="s">
        <v>224</v>
      </c>
      <c r="Z417" s="11" t="s">
        <v>315</v>
      </c>
      <c r="AA417" s="11">
        <v>2021</v>
      </c>
      <c r="AB417" s="16" t="s">
        <v>5363</v>
      </c>
      <c r="AC417" s="11" t="s">
        <v>3070</v>
      </c>
      <c r="AD417" s="11" t="s">
        <v>224</v>
      </c>
      <c r="AE417" s="11" t="s">
        <v>224</v>
      </c>
      <c r="AF417" s="11" t="s">
        <v>224</v>
      </c>
      <c r="AG417" s="11" t="s">
        <v>224</v>
      </c>
      <c r="AH417" s="11" t="s">
        <v>224</v>
      </c>
      <c r="AI417" s="11" t="s">
        <v>224</v>
      </c>
    </row>
    <row r="418" spans="2:35" s="573" customFormat="1" ht="30" customHeight="1">
      <c r="B418" s="563">
        <v>414</v>
      </c>
      <c r="C418" s="14" t="s">
        <v>860</v>
      </c>
      <c r="D418" s="22" t="s">
        <v>126</v>
      </c>
      <c r="E418" s="11" t="s">
        <v>144</v>
      </c>
      <c r="F418" s="22" t="s">
        <v>126</v>
      </c>
      <c r="G418" s="11">
        <v>2019</v>
      </c>
      <c r="H418" s="11" t="s">
        <v>707</v>
      </c>
      <c r="I418" s="10"/>
      <c r="J418" s="10"/>
      <c r="K418" s="10"/>
      <c r="L418" s="16" t="s">
        <v>512</v>
      </c>
      <c r="M418" s="11">
        <v>2022</v>
      </c>
      <c r="N418" s="10" t="s">
        <v>2009</v>
      </c>
      <c r="O418" s="10" t="s">
        <v>5276</v>
      </c>
      <c r="P418" s="11" t="s">
        <v>2373</v>
      </c>
      <c r="Q418" s="10" t="s">
        <v>224</v>
      </c>
      <c r="R418" s="10" t="s">
        <v>224</v>
      </c>
      <c r="S418" s="577" t="s">
        <v>224</v>
      </c>
      <c r="T418" s="16" t="s">
        <v>213</v>
      </c>
      <c r="U418" s="551" t="s">
        <v>5398</v>
      </c>
      <c r="V418" s="11" t="s">
        <v>308</v>
      </c>
      <c r="W418" s="11" t="s">
        <v>224</v>
      </c>
      <c r="X418" s="11" t="s">
        <v>224</v>
      </c>
      <c r="Y418" s="11" t="s">
        <v>224</v>
      </c>
      <c r="Z418" s="11" t="s">
        <v>315</v>
      </c>
      <c r="AA418" s="11">
        <v>2022</v>
      </c>
      <c r="AB418" s="16" t="s">
        <v>512</v>
      </c>
      <c r="AC418" s="11" t="s">
        <v>3070</v>
      </c>
      <c r="AD418" s="11" t="s">
        <v>224</v>
      </c>
      <c r="AE418" s="11" t="s">
        <v>224</v>
      </c>
      <c r="AF418" s="11" t="s">
        <v>224</v>
      </c>
      <c r="AG418" s="11" t="s">
        <v>224</v>
      </c>
      <c r="AH418" s="11" t="s">
        <v>224</v>
      </c>
      <c r="AI418" s="11" t="s">
        <v>213</v>
      </c>
    </row>
    <row r="419" spans="2:35" s="573" customFormat="1" ht="30" customHeight="1">
      <c r="B419" s="563">
        <v>415</v>
      </c>
      <c r="C419" s="14" t="s">
        <v>858</v>
      </c>
      <c r="D419" s="22" t="s">
        <v>126</v>
      </c>
      <c r="E419" s="11" t="s">
        <v>144</v>
      </c>
      <c r="F419" s="22" t="s">
        <v>126</v>
      </c>
      <c r="G419" s="11">
        <v>2019</v>
      </c>
      <c r="H419" s="10"/>
      <c r="I419" s="10"/>
      <c r="J419" s="10"/>
      <c r="K419" s="10"/>
      <c r="L419" s="16" t="s">
        <v>5363</v>
      </c>
      <c r="M419" s="11">
        <v>2021</v>
      </c>
      <c r="N419" s="10" t="s">
        <v>1679</v>
      </c>
      <c r="O419" s="10" t="s">
        <v>5276</v>
      </c>
      <c r="P419" s="11" t="s">
        <v>2351</v>
      </c>
      <c r="Q419" s="10" t="s">
        <v>224</v>
      </c>
      <c r="R419" s="10" t="s">
        <v>224</v>
      </c>
      <c r="S419" s="577" t="s">
        <v>224</v>
      </c>
      <c r="T419" s="16" t="s">
        <v>213</v>
      </c>
      <c r="U419" s="551" t="s">
        <v>5398</v>
      </c>
      <c r="V419" s="11" t="s">
        <v>308</v>
      </c>
      <c r="W419" s="11" t="s">
        <v>224</v>
      </c>
      <c r="X419" s="11" t="s">
        <v>224</v>
      </c>
      <c r="Y419" s="11" t="s">
        <v>224</v>
      </c>
      <c r="Z419" s="11" t="s">
        <v>315</v>
      </c>
      <c r="AA419" s="11">
        <v>2021</v>
      </c>
      <c r="AB419" s="16" t="s">
        <v>5363</v>
      </c>
      <c r="AC419" s="11" t="s">
        <v>3070</v>
      </c>
      <c r="AD419" s="11" t="s">
        <v>224</v>
      </c>
      <c r="AE419" s="11" t="s">
        <v>224</v>
      </c>
      <c r="AF419" s="11" t="s">
        <v>224</v>
      </c>
      <c r="AG419" s="11" t="s">
        <v>224</v>
      </c>
      <c r="AH419" s="11" t="s">
        <v>224</v>
      </c>
      <c r="AI419" s="11" t="s">
        <v>213</v>
      </c>
    </row>
    <row r="420" spans="2:35" s="573" customFormat="1" ht="30" customHeight="1">
      <c r="B420" s="563">
        <v>416</v>
      </c>
      <c r="C420" s="14" t="s">
        <v>859</v>
      </c>
      <c r="D420" s="22" t="s">
        <v>126</v>
      </c>
      <c r="E420" s="11" t="s">
        <v>144</v>
      </c>
      <c r="F420" s="22" t="s">
        <v>126</v>
      </c>
      <c r="G420" s="11">
        <v>2019</v>
      </c>
      <c r="H420" s="10"/>
      <c r="I420" s="10"/>
      <c r="J420" s="10"/>
      <c r="K420" s="10"/>
      <c r="L420" s="16" t="s">
        <v>5363</v>
      </c>
      <c r="M420" s="11">
        <v>2022</v>
      </c>
      <c r="N420" s="10" t="s">
        <v>1679</v>
      </c>
      <c r="O420" s="10" t="s">
        <v>5276</v>
      </c>
      <c r="P420" s="11" t="s">
        <v>2362</v>
      </c>
      <c r="Q420" s="10" t="s">
        <v>224</v>
      </c>
      <c r="R420" s="10" t="s">
        <v>224</v>
      </c>
      <c r="S420" s="577" t="s">
        <v>224</v>
      </c>
      <c r="T420" s="16" t="s">
        <v>213</v>
      </c>
      <c r="U420" s="551" t="s">
        <v>5398</v>
      </c>
      <c r="V420" s="11" t="s">
        <v>308</v>
      </c>
      <c r="W420" s="11" t="s">
        <v>224</v>
      </c>
      <c r="X420" s="11" t="s">
        <v>224</v>
      </c>
      <c r="Y420" s="11" t="s">
        <v>224</v>
      </c>
      <c r="Z420" s="11" t="s">
        <v>315</v>
      </c>
      <c r="AA420" s="11">
        <v>2022</v>
      </c>
      <c r="AB420" s="16" t="s">
        <v>5363</v>
      </c>
      <c r="AC420" s="11" t="s">
        <v>3070</v>
      </c>
      <c r="AD420" s="11" t="s">
        <v>224</v>
      </c>
      <c r="AE420" s="11" t="s">
        <v>224</v>
      </c>
      <c r="AF420" s="11" t="s">
        <v>224</v>
      </c>
      <c r="AG420" s="11" t="s">
        <v>224</v>
      </c>
      <c r="AH420" s="11" t="s">
        <v>224</v>
      </c>
      <c r="AI420" s="11" t="s">
        <v>213</v>
      </c>
    </row>
    <row r="421" spans="2:35" s="573" customFormat="1" ht="30" customHeight="1">
      <c r="B421" s="563">
        <v>417</v>
      </c>
      <c r="C421" s="14" t="s">
        <v>861</v>
      </c>
      <c r="D421" s="22" t="s">
        <v>126</v>
      </c>
      <c r="E421" s="11" t="s">
        <v>144</v>
      </c>
      <c r="F421" s="22" t="s">
        <v>126</v>
      </c>
      <c r="G421" s="11">
        <v>2019</v>
      </c>
      <c r="H421" s="10"/>
      <c r="I421" s="10"/>
      <c r="J421" s="10"/>
      <c r="K421" s="10"/>
      <c r="L421" s="16" t="s">
        <v>5363</v>
      </c>
      <c r="M421" s="11">
        <v>2022</v>
      </c>
      <c r="N421" s="10" t="s">
        <v>2009</v>
      </c>
      <c r="O421" s="10" t="s">
        <v>5276</v>
      </c>
      <c r="P421" s="11" t="s">
        <v>2386</v>
      </c>
      <c r="Q421" s="10" t="s">
        <v>224</v>
      </c>
      <c r="R421" s="10" t="s">
        <v>224</v>
      </c>
      <c r="S421" s="577" t="s">
        <v>224</v>
      </c>
      <c r="T421" s="16" t="s">
        <v>213</v>
      </c>
      <c r="U421" s="551" t="s">
        <v>5398</v>
      </c>
      <c r="V421" s="11" t="s">
        <v>308</v>
      </c>
      <c r="W421" s="11" t="s">
        <v>224</v>
      </c>
      <c r="X421" s="11" t="s">
        <v>224</v>
      </c>
      <c r="Y421" s="11" t="s">
        <v>224</v>
      </c>
      <c r="Z421" s="11" t="s">
        <v>315</v>
      </c>
      <c r="AA421" s="11">
        <v>2022</v>
      </c>
      <c r="AB421" s="16" t="s">
        <v>5363</v>
      </c>
      <c r="AC421" s="11" t="s">
        <v>3070</v>
      </c>
      <c r="AD421" s="11" t="s">
        <v>224</v>
      </c>
      <c r="AE421" s="11" t="s">
        <v>224</v>
      </c>
      <c r="AF421" s="11" t="s">
        <v>224</v>
      </c>
      <c r="AG421" s="11" t="s">
        <v>224</v>
      </c>
      <c r="AH421" s="11" t="s">
        <v>224</v>
      </c>
      <c r="AI421" s="11" t="s">
        <v>213</v>
      </c>
    </row>
    <row r="422" spans="2:35" s="573" customFormat="1" ht="30" customHeight="1">
      <c r="B422" s="563">
        <v>418</v>
      </c>
      <c r="C422" s="14" t="s">
        <v>903</v>
      </c>
      <c r="D422" s="22" t="s">
        <v>391</v>
      </c>
      <c r="E422" s="11" t="s">
        <v>144</v>
      </c>
      <c r="F422" s="22" t="s">
        <v>391</v>
      </c>
      <c r="G422" s="11">
        <v>2019</v>
      </c>
      <c r="H422" s="10"/>
      <c r="I422" s="10"/>
      <c r="J422" s="10"/>
      <c r="K422" s="10"/>
      <c r="L422" s="16" t="s">
        <v>5363</v>
      </c>
      <c r="M422" s="12">
        <v>2020</v>
      </c>
      <c r="N422" s="10" t="s">
        <v>5198</v>
      </c>
      <c r="O422" s="10" t="s">
        <v>745</v>
      </c>
      <c r="P422" s="11" t="s">
        <v>2956</v>
      </c>
      <c r="Q422" s="10" t="s">
        <v>224</v>
      </c>
      <c r="R422" s="10" t="s">
        <v>224</v>
      </c>
      <c r="S422" s="577" t="s">
        <v>224</v>
      </c>
      <c r="T422" s="16" t="s">
        <v>213</v>
      </c>
      <c r="U422" s="555" t="s">
        <v>5398</v>
      </c>
      <c r="V422" s="12" t="s">
        <v>308</v>
      </c>
      <c r="W422" s="12" t="s">
        <v>224</v>
      </c>
      <c r="X422" s="12" t="s">
        <v>224</v>
      </c>
      <c r="Y422" s="12" t="s">
        <v>224</v>
      </c>
      <c r="Z422" s="11" t="s">
        <v>315</v>
      </c>
      <c r="AA422" s="12">
        <v>2020</v>
      </c>
      <c r="AB422" s="16" t="s">
        <v>5363</v>
      </c>
      <c r="AC422" s="12" t="s">
        <v>3070</v>
      </c>
      <c r="AD422" s="12" t="s">
        <v>224</v>
      </c>
      <c r="AE422" s="12" t="s">
        <v>224</v>
      </c>
      <c r="AF422" s="12" t="s">
        <v>224</v>
      </c>
      <c r="AG422" s="12" t="s">
        <v>224</v>
      </c>
      <c r="AH422" s="12" t="s">
        <v>224</v>
      </c>
      <c r="AI422" s="12" t="s">
        <v>224</v>
      </c>
    </row>
    <row r="423" spans="2:35" s="573" customFormat="1" ht="30" customHeight="1">
      <c r="B423" s="563">
        <v>419</v>
      </c>
      <c r="C423" s="14" t="s">
        <v>902</v>
      </c>
      <c r="D423" s="22" t="s">
        <v>391</v>
      </c>
      <c r="E423" s="11" t="s">
        <v>144</v>
      </c>
      <c r="F423" s="22" t="s">
        <v>391</v>
      </c>
      <c r="G423" s="11">
        <v>2019</v>
      </c>
      <c r="H423" s="11" t="s">
        <v>707</v>
      </c>
      <c r="I423" s="10"/>
      <c r="J423" s="10"/>
      <c r="K423" s="10"/>
      <c r="L423" s="16" t="s">
        <v>5363</v>
      </c>
      <c r="M423" s="12">
        <v>2020</v>
      </c>
      <c r="N423" s="10" t="s">
        <v>168</v>
      </c>
      <c r="O423" s="10" t="s">
        <v>745</v>
      </c>
      <c r="P423" s="11" t="s">
        <v>2926</v>
      </c>
      <c r="Q423" s="10">
        <v>2</v>
      </c>
      <c r="R423" s="10" t="s">
        <v>224</v>
      </c>
      <c r="S423" s="577" t="s">
        <v>213</v>
      </c>
      <c r="T423" s="16" t="s">
        <v>224</v>
      </c>
      <c r="U423" s="555" t="s">
        <v>5398</v>
      </c>
      <c r="V423" s="12" t="s">
        <v>308</v>
      </c>
      <c r="W423" s="12" t="s">
        <v>224</v>
      </c>
      <c r="X423" s="12" t="s">
        <v>224</v>
      </c>
      <c r="Y423" s="12" t="s">
        <v>224</v>
      </c>
      <c r="Z423" s="11" t="s">
        <v>315</v>
      </c>
      <c r="AA423" s="12">
        <v>2020</v>
      </c>
      <c r="AB423" s="16" t="s">
        <v>5363</v>
      </c>
      <c r="AC423" s="12" t="s">
        <v>3070</v>
      </c>
      <c r="AD423" s="12" t="s">
        <v>224</v>
      </c>
      <c r="AE423" s="12" t="s">
        <v>224</v>
      </c>
      <c r="AF423" s="12" t="s">
        <v>224</v>
      </c>
      <c r="AG423" s="12" t="s">
        <v>224</v>
      </c>
      <c r="AH423" s="12" t="s">
        <v>224</v>
      </c>
      <c r="AI423" s="12" t="s">
        <v>224</v>
      </c>
    </row>
    <row r="424" spans="2:35" s="573" customFormat="1" ht="30" customHeight="1">
      <c r="B424" s="563">
        <v>420</v>
      </c>
      <c r="C424" s="14" t="s">
        <v>978</v>
      </c>
      <c r="D424" s="11" t="s">
        <v>4221</v>
      </c>
      <c r="E424" s="11" t="s">
        <v>139</v>
      </c>
      <c r="F424" s="11" t="s">
        <v>4221</v>
      </c>
      <c r="G424" s="11">
        <v>2019</v>
      </c>
      <c r="H424" s="10"/>
      <c r="I424" s="10"/>
      <c r="J424" s="10"/>
      <c r="K424" s="10"/>
      <c r="L424" s="16" t="s">
        <v>514</v>
      </c>
      <c r="M424" s="11">
        <v>2021</v>
      </c>
      <c r="N424" s="10" t="s">
        <v>5232</v>
      </c>
      <c r="O424" s="16" t="s">
        <v>139</v>
      </c>
      <c r="P424" s="11" t="s">
        <v>4234</v>
      </c>
      <c r="Q424" s="10" t="s">
        <v>224</v>
      </c>
      <c r="R424" s="10" t="s">
        <v>213</v>
      </c>
      <c r="S424" s="577" t="s">
        <v>224</v>
      </c>
      <c r="T424" s="16" t="s">
        <v>224</v>
      </c>
      <c r="U424" s="551" t="s">
        <v>518</v>
      </c>
      <c r="V424" s="11" t="s">
        <v>308</v>
      </c>
      <c r="W424" s="11" t="s">
        <v>224</v>
      </c>
      <c r="X424" s="11" t="s">
        <v>224</v>
      </c>
      <c r="Y424" s="11" t="s">
        <v>224</v>
      </c>
      <c r="Z424" s="11" t="s">
        <v>315</v>
      </c>
      <c r="AA424" s="11">
        <v>2021</v>
      </c>
      <c r="AB424" s="16" t="s">
        <v>514</v>
      </c>
      <c r="AC424" s="11" t="s">
        <v>3070</v>
      </c>
      <c r="AD424" s="11" t="s">
        <v>224</v>
      </c>
      <c r="AE424" s="11" t="s">
        <v>224</v>
      </c>
      <c r="AF424" s="11" t="s">
        <v>224</v>
      </c>
      <c r="AG424" s="11" t="s">
        <v>224</v>
      </c>
      <c r="AH424" s="11" t="s">
        <v>224</v>
      </c>
      <c r="AI424" s="11" t="s">
        <v>224</v>
      </c>
    </row>
    <row r="425" spans="2:35" s="573" customFormat="1" ht="30" customHeight="1">
      <c r="B425" s="563">
        <v>421</v>
      </c>
      <c r="C425" s="14" t="s">
        <v>979</v>
      </c>
      <c r="D425" s="11" t="s">
        <v>4221</v>
      </c>
      <c r="E425" s="11" t="s">
        <v>139</v>
      </c>
      <c r="F425" s="11" t="s">
        <v>4221</v>
      </c>
      <c r="G425" s="11">
        <v>2019</v>
      </c>
      <c r="H425" s="10"/>
      <c r="I425" s="10"/>
      <c r="J425" s="10"/>
      <c r="K425" s="10"/>
      <c r="L425" s="16" t="s">
        <v>514</v>
      </c>
      <c r="M425" s="11">
        <v>2020</v>
      </c>
      <c r="N425" s="10" t="s">
        <v>485</v>
      </c>
      <c r="O425" s="16" t="s">
        <v>139</v>
      </c>
      <c r="P425" s="27" t="s">
        <v>4258</v>
      </c>
      <c r="Q425" s="10" t="s">
        <v>224</v>
      </c>
      <c r="R425" s="10" t="s">
        <v>213</v>
      </c>
      <c r="S425" s="577" t="s">
        <v>224</v>
      </c>
      <c r="T425" s="16" t="s">
        <v>224</v>
      </c>
      <c r="U425" s="551" t="s">
        <v>519</v>
      </c>
      <c r="V425" s="11" t="s">
        <v>308</v>
      </c>
      <c r="W425" s="11" t="s">
        <v>224</v>
      </c>
      <c r="X425" s="11" t="s">
        <v>224</v>
      </c>
      <c r="Y425" s="11" t="s">
        <v>224</v>
      </c>
      <c r="Z425" s="11" t="s">
        <v>315</v>
      </c>
      <c r="AA425" s="11">
        <v>2020</v>
      </c>
      <c r="AB425" s="16" t="s">
        <v>514</v>
      </c>
      <c r="AC425" s="11" t="s">
        <v>3070</v>
      </c>
      <c r="AD425" s="11" t="s">
        <v>224</v>
      </c>
      <c r="AE425" s="11" t="s">
        <v>224</v>
      </c>
      <c r="AF425" s="11" t="s">
        <v>224</v>
      </c>
      <c r="AG425" s="11" t="s">
        <v>224</v>
      </c>
      <c r="AH425" s="11" t="s">
        <v>224</v>
      </c>
      <c r="AI425" s="11" t="s">
        <v>224</v>
      </c>
    </row>
    <row r="426" spans="2:35" s="573" customFormat="1" ht="30" customHeight="1">
      <c r="B426" s="563">
        <v>422</v>
      </c>
      <c r="C426" s="14" t="s">
        <v>980</v>
      </c>
      <c r="D426" s="11" t="s">
        <v>4221</v>
      </c>
      <c r="E426" s="11" t="s">
        <v>139</v>
      </c>
      <c r="F426" s="11" t="s">
        <v>4221</v>
      </c>
      <c r="G426" s="11">
        <v>2019</v>
      </c>
      <c r="H426" s="11" t="s">
        <v>509</v>
      </c>
      <c r="I426" s="10"/>
      <c r="J426" s="10"/>
      <c r="K426" s="10"/>
      <c r="L426" s="16" t="s">
        <v>514</v>
      </c>
      <c r="M426" s="11">
        <v>2020</v>
      </c>
      <c r="N426" s="10" t="s">
        <v>5228</v>
      </c>
      <c r="O426" s="16" t="s">
        <v>139</v>
      </c>
      <c r="P426" s="11" t="s">
        <v>4270</v>
      </c>
      <c r="Q426" s="10" t="s">
        <v>224</v>
      </c>
      <c r="R426" s="10" t="s">
        <v>213</v>
      </c>
      <c r="S426" s="577" t="s">
        <v>224</v>
      </c>
      <c r="T426" s="16" t="s">
        <v>224</v>
      </c>
      <c r="U426" s="551" t="s">
        <v>521</v>
      </c>
      <c r="V426" s="11" t="s">
        <v>308</v>
      </c>
      <c r="W426" s="11" t="s">
        <v>224</v>
      </c>
      <c r="X426" s="11" t="s">
        <v>224</v>
      </c>
      <c r="Y426" s="11" t="s">
        <v>224</v>
      </c>
      <c r="Z426" s="11" t="s">
        <v>315</v>
      </c>
      <c r="AA426" s="11">
        <v>2020</v>
      </c>
      <c r="AB426" s="16" t="s">
        <v>514</v>
      </c>
      <c r="AC426" s="11" t="s">
        <v>3070</v>
      </c>
      <c r="AD426" s="11" t="s">
        <v>224</v>
      </c>
      <c r="AE426" s="11" t="s">
        <v>224</v>
      </c>
      <c r="AF426" s="11" t="s">
        <v>224</v>
      </c>
      <c r="AG426" s="11" t="s">
        <v>224</v>
      </c>
      <c r="AH426" s="11" t="s">
        <v>224</v>
      </c>
      <c r="AI426" s="11" t="s">
        <v>224</v>
      </c>
    </row>
    <row r="427" spans="2:35" s="573" customFormat="1" ht="30" customHeight="1">
      <c r="B427" s="563">
        <v>423</v>
      </c>
      <c r="C427" s="14" t="s">
        <v>981</v>
      </c>
      <c r="D427" s="11" t="s">
        <v>4221</v>
      </c>
      <c r="E427" s="11" t="s">
        <v>139</v>
      </c>
      <c r="F427" s="11" t="s">
        <v>4221</v>
      </c>
      <c r="G427" s="11">
        <v>2019</v>
      </c>
      <c r="H427" s="11" t="s">
        <v>707</v>
      </c>
      <c r="I427" s="10"/>
      <c r="J427" s="10"/>
      <c r="K427" s="10"/>
      <c r="L427" s="16" t="s">
        <v>514</v>
      </c>
      <c r="M427" s="11">
        <v>2020</v>
      </c>
      <c r="N427" s="10" t="s">
        <v>5262</v>
      </c>
      <c r="O427" s="16" t="s">
        <v>139</v>
      </c>
      <c r="P427" s="11" t="s">
        <v>4284</v>
      </c>
      <c r="Q427" s="10" t="s">
        <v>224</v>
      </c>
      <c r="R427" s="10" t="s">
        <v>213</v>
      </c>
      <c r="S427" s="577" t="s">
        <v>224</v>
      </c>
      <c r="T427" s="16" t="s">
        <v>224</v>
      </c>
      <c r="U427" s="551" t="s">
        <v>5420</v>
      </c>
      <c r="V427" s="11" t="s">
        <v>308</v>
      </c>
      <c r="W427" s="11" t="s">
        <v>224</v>
      </c>
      <c r="X427" s="11" t="s">
        <v>224</v>
      </c>
      <c r="Y427" s="11" t="s">
        <v>224</v>
      </c>
      <c r="Z427" s="11" t="s">
        <v>315</v>
      </c>
      <c r="AA427" s="11">
        <v>2020</v>
      </c>
      <c r="AB427" s="16" t="s">
        <v>514</v>
      </c>
      <c r="AC427" s="11" t="s">
        <v>3070</v>
      </c>
      <c r="AD427" s="11" t="s">
        <v>224</v>
      </c>
      <c r="AE427" s="11" t="s">
        <v>224</v>
      </c>
      <c r="AF427" s="11" t="s">
        <v>224</v>
      </c>
      <c r="AG427" s="11" t="s">
        <v>224</v>
      </c>
      <c r="AH427" s="11" t="s">
        <v>224</v>
      </c>
      <c r="AI427" s="11" t="s">
        <v>224</v>
      </c>
    </row>
    <row r="428" spans="2:35" s="573" customFormat="1" ht="30" customHeight="1">
      <c r="B428" s="563">
        <v>424</v>
      </c>
      <c r="C428" s="14" t="s">
        <v>834</v>
      </c>
      <c r="D428" s="11" t="s">
        <v>1948</v>
      </c>
      <c r="E428" s="17" t="s">
        <v>144</v>
      </c>
      <c r="F428" s="11" t="s">
        <v>1948</v>
      </c>
      <c r="G428" s="11">
        <v>2019</v>
      </c>
      <c r="H428" s="11" t="s">
        <v>457</v>
      </c>
      <c r="I428" s="11"/>
      <c r="J428" s="11"/>
      <c r="K428" s="11"/>
      <c r="L428" s="11" t="s">
        <v>512</v>
      </c>
      <c r="M428" s="11">
        <v>2020</v>
      </c>
      <c r="N428" s="11" t="s">
        <v>464</v>
      </c>
      <c r="O428" s="11" t="s">
        <v>675</v>
      </c>
      <c r="P428" s="22" t="s">
        <v>1962</v>
      </c>
      <c r="Q428" s="11" t="s">
        <v>224</v>
      </c>
      <c r="R428" s="11" t="s">
        <v>224</v>
      </c>
      <c r="S428" s="569" t="s">
        <v>224</v>
      </c>
      <c r="T428" s="17" t="s">
        <v>213</v>
      </c>
      <c r="U428" s="551" t="s">
        <v>677</v>
      </c>
      <c r="V428" s="11" t="s">
        <v>224</v>
      </c>
      <c r="W428" s="10" t="s">
        <v>213</v>
      </c>
      <c r="X428" s="11" t="s">
        <v>5409</v>
      </c>
      <c r="Y428" s="11" t="s">
        <v>213</v>
      </c>
      <c r="Z428" s="11" t="s">
        <v>5379</v>
      </c>
      <c r="AA428" s="11">
        <v>2020</v>
      </c>
      <c r="AB428" s="11" t="s">
        <v>512</v>
      </c>
      <c r="AC428" s="12" t="s">
        <v>5616</v>
      </c>
      <c r="AD428" s="11" t="s">
        <v>213</v>
      </c>
      <c r="AE428" s="11" t="s">
        <v>224</v>
      </c>
      <c r="AF428" s="11" t="s">
        <v>224</v>
      </c>
      <c r="AG428" s="11" t="s">
        <v>224</v>
      </c>
      <c r="AH428" s="11" t="s">
        <v>224</v>
      </c>
      <c r="AI428" s="11" t="s">
        <v>224</v>
      </c>
    </row>
    <row r="429" spans="2:35" s="573" customFormat="1" ht="30" customHeight="1">
      <c r="B429" s="563">
        <v>425</v>
      </c>
      <c r="C429" s="14" t="s">
        <v>837</v>
      </c>
      <c r="D429" s="11" t="s">
        <v>1948</v>
      </c>
      <c r="E429" s="22" t="s">
        <v>144</v>
      </c>
      <c r="F429" s="11" t="s">
        <v>1948</v>
      </c>
      <c r="G429" s="11">
        <v>2019</v>
      </c>
      <c r="H429" s="11"/>
      <c r="I429" s="11"/>
      <c r="J429" s="11"/>
      <c r="K429" s="11"/>
      <c r="L429" s="17" t="s">
        <v>5363</v>
      </c>
      <c r="M429" s="11">
        <v>2020</v>
      </c>
      <c r="N429" s="11" t="s">
        <v>464</v>
      </c>
      <c r="O429" s="11" t="s">
        <v>675</v>
      </c>
      <c r="P429" s="22" t="s">
        <v>1999</v>
      </c>
      <c r="Q429" s="11" t="s">
        <v>224</v>
      </c>
      <c r="R429" s="11" t="s">
        <v>224</v>
      </c>
      <c r="S429" s="554" t="s">
        <v>224</v>
      </c>
      <c r="T429" s="17" t="s">
        <v>213</v>
      </c>
      <c r="U429" s="551" t="s">
        <v>677</v>
      </c>
      <c r="V429" s="11" t="s">
        <v>224</v>
      </c>
      <c r="W429" s="10" t="s">
        <v>213</v>
      </c>
      <c r="X429" s="11" t="s">
        <v>5410</v>
      </c>
      <c r="Y429" s="11" t="s">
        <v>213</v>
      </c>
      <c r="Z429" s="11" t="s">
        <v>5379</v>
      </c>
      <c r="AA429" s="11">
        <v>2020</v>
      </c>
      <c r="AB429" s="11" t="s">
        <v>512</v>
      </c>
      <c r="AC429" s="12" t="s">
        <v>5616</v>
      </c>
      <c r="AD429" s="11" t="s">
        <v>5410</v>
      </c>
      <c r="AE429" s="11" t="s">
        <v>224</v>
      </c>
      <c r="AF429" s="11" t="s">
        <v>224</v>
      </c>
      <c r="AG429" s="11" t="s">
        <v>224</v>
      </c>
      <c r="AH429" s="11" t="s">
        <v>224</v>
      </c>
      <c r="AI429" s="11" t="s">
        <v>224</v>
      </c>
    </row>
    <row r="430" spans="2:35" s="573" customFormat="1" ht="30" customHeight="1">
      <c r="B430" s="563">
        <v>426</v>
      </c>
      <c r="C430" s="14" t="s">
        <v>835</v>
      </c>
      <c r="D430" s="11" t="s">
        <v>1948</v>
      </c>
      <c r="E430" s="22" t="s">
        <v>144</v>
      </c>
      <c r="F430" s="11" t="s">
        <v>1948</v>
      </c>
      <c r="G430" s="11">
        <v>2019</v>
      </c>
      <c r="H430" s="11" t="s">
        <v>707</v>
      </c>
      <c r="I430" s="11"/>
      <c r="J430" s="11"/>
      <c r="K430" s="11"/>
      <c r="L430" s="17" t="s">
        <v>5363</v>
      </c>
      <c r="M430" s="11">
        <v>2020</v>
      </c>
      <c r="N430" s="11" t="s">
        <v>464</v>
      </c>
      <c r="O430" s="11" t="s">
        <v>675</v>
      </c>
      <c r="P430" s="22" t="s">
        <v>1975</v>
      </c>
      <c r="Q430" s="11" t="s">
        <v>224</v>
      </c>
      <c r="R430" s="11" t="s">
        <v>224</v>
      </c>
      <c r="S430" s="554" t="s">
        <v>224</v>
      </c>
      <c r="T430" s="17" t="s">
        <v>213</v>
      </c>
      <c r="U430" s="551" t="s">
        <v>677</v>
      </c>
      <c r="V430" s="12" t="s">
        <v>308</v>
      </c>
      <c r="W430" s="10" t="s">
        <v>213</v>
      </c>
      <c r="X430" s="11" t="s">
        <v>5415</v>
      </c>
      <c r="Y430" s="11" t="s">
        <v>213</v>
      </c>
      <c r="Z430" s="11" t="s">
        <v>5379</v>
      </c>
      <c r="AA430" s="11">
        <v>2020</v>
      </c>
      <c r="AB430" s="11" t="s">
        <v>512</v>
      </c>
      <c r="AC430" s="12" t="s">
        <v>5616</v>
      </c>
      <c r="AD430" s="11" t="s">
        <v>213</v>
      </c>
      <c r="AE430" s="11" t="s">
        <v>224</v>
      </c>
      <c r="AF430" s="11" t="s">
        <v>224</v>
      </c>
      <c r="AG430" s="11" t="s">
        <v>224</v>
      </c>
      <c r="AH430" s="11" t="s">
        <v>224</v>
      </c>
      <c r="AI430" s="11" t="s">
        <v>224</v>
      </c>
    </row>
    <row r="431" spans="2:35" s="573" customFormat="1" ht="30" customHeight="1">
      <c r="B431" s="563">
        <v>427</v>
      </c>
      <c r="C431" s="14" t="s">
        <v>841</v>
      </c>
      <c r="D431" s="11" t="s">
        <v>1948</v>
      </c>
      <c r="E431" s="22" t="s">
        <v>144</v>
      </c>
      <c r="F431" s="11" t="s">
        <v>1948</v>
      </c>
      <c r="G431" s="11">
        <v>2019</v>
      </c>
      <c r="H431" s="11"/>
      <c r="I431" s="11"/>
      <c r="J431" s="11"/>
      <c r="K431" s="11"/>
      <c r="L431" s="17" t="s">
        <v>5363</v>
      </c>
      <c r="M431" s="11">
        <v>2020</v>
      </c>
      <c r="N431" s="11" t="s">
        <v>5211</v>
      </c>
      <c r="O431" s="11" t="s">
        <v>5285</v>
      </c>
      <c r="P431" s="17" t="s">
        <v>2052</v>
      </c>
      <c r="Q431" s="11" t="s">
        <v>224</v>
      </c>
      <c r="R431" s="11" t="s">
        <v>224</v>
      </c>
      <c r="S431" s="554" t="s">
        <v>224</v>
      </c>
      <c r="T431" s="17" t="s">
        <v>213</v>
      </c>
      <c r="U431" s="551" t="s">
        <v>677</v>
      </c>
      <c r="V431" s="12" t="s">
        <v>308</v>
      </c>
      <c r="W431" s="10" t="s">
        <v>213</v>
      </c>
      <c r="X431" s="11" t="s">
        <v>5416</v>
      </c>
      <c r="Y431" s="11" t="s">
        <v>213</v>
      </c>
      <c r="Z431" s="11" t="s">
        <v>5379</v>
      </c>
      <c r="AA431" s="11">
        <v>2020</v>
      </c>
      <c r="AB431" s="11" t="s">
        <v>512</v>
      </c>
      <c r="AC431" s="12" t="s">
        <v>5616</v>
      </c>
      <c r="AD431" s="11" t="s">
        <v>213</v>
      </c>
      <c r="AE431" s="11" t="s">
        <v>224</v>
      </c>
      <c r="AF431" s="11" t="s">
        <v>224</v>
      </c>
      <c r="AG431" s="11" t="s">
        <v>224</v>
      </c>
      <c r="AH431" s="11" t="s">
        <v>224</v>
      </c>
      <c r="AI431" s="11" t="s">
        <v>224</v>
      </c>
    </row>
    <row r="432" spans="2:35" s="573" customFormat="1" ht="30" customHeight="1">
      <c r="B432" s="563">
        <v>428</v>
      </c>
      <c r="C432" s="14" t="s">
        <v>836</v>
      </c>
      <c r="D432" s="11" t="s">
        <v>1948</v>
      </c>
      <c r="E432" s="22" t="s">
        <v>144</v>
      </c>
      <c r="F432" s="11" t="s">
        <v>1948</v>
      </c>
      <c r="G432" s="11">
        <v>2019</v>
      </c>
      <c r="H432" s="11"/>
      <c r="I432" s="11"/>
      <c r="J432" s="11"/>
      <c r="K432" s="11"/>
      <c r="L432" s="17" t="s">
        <v>5363</v>
      </c>
      <c r="M432" s="11">
        <v>2020</v>
      </c>
      <c r="N432" s="11" t="s">
        <v>464</v>
      </c>
      <c r="O432" s="11" t="s">
        <v>675</v>
      </c>
      <c r="P432" s="22" t="s">
        <v>1987</v>
      </c>
      <c r="Q432" s="11" t="s">
        <v>224</v>
      </c>
      <c r="R432" s="11" t="s">
        <v>224</v>
      </c>
      <c r="S432" s="554" t="s">
        <v>224</v>
      </c>
      <c r="T432" s="17" t="s">
        <v>213</v>
      </c>
      <c r="U432" s="551" t="s">
        <v>677</v>
      </c>
      <c r="V432" s="12" t="s">
        <v>308</v>
      </c>
      <c r="W432" s="10" t="s">
        <v>213</v>
      </c>
      <c r="X432" s="11" t="s">
        <v>5417</v>
      </c>
      <c r="Y432" s="11" t="s">
        <v>5408</v>
      </c>
      <c r="Z432" s="11" t="s">
        <v>5379</v>
      </c>
      <c r="AA432" s="11">
        <v>2020</v>
      </c>
      <c r="AB432" s="11" t="s">
        <v>512</v>
      </c>
      <c r="AC432" s="12" t="s">
        <v>5616</v>
      </c>
      <c r="AD432" s="11" t="s">
        <v>213</v>
      </c>
      <c r="AE432" s="11" t="s">
        <v>224</v>
      </c>
      <c r="AF432" s="11" t="s">
        <v>224</v>
      </c>
      <c r="AG432" s="11" t="s">
        <v>224</v>
      </c>
      <c r="AH432" s="11" t="s">
        <v>224</v>
      </c>
      <c r="AI432" s="11" t="s">
        <v>224</v>
      </c>
    </row>
    <row r="433" spans="2:35" s="573" customFormat="1" ht="30" customHeight="1">
      <c r="B433" s="563">
        <v>429</v>
      </c>
      <c r="C433" s="14" t="s">
        <v>840</v>
      </c>
      <c r="D433" s="11" t="s">
        <v>1948</v>
      </c>
      <c r="E433" s="22" t="s">
        <v>144</v>
      </c>
      <c r="F433" s="11" t="s">
        <v>1948</v>
      </c>
      <c r="G433" s="11">
        <v>2019</v>
      </c>
      <c r="H433" s="11" t="s">
        <v>509</v>
      </c>
      <c r="I433" s="11"/>
      <c r="J433" s="11"/>
      <c r="K433" s="11"/>
      <c r="L433" s="17" t="s">
        <v>5363</v>
      </c>
      <c r="M433" s="11">
        <v>2020</v>
      </c>
      <c r="N433" s="11" t="s">
        <v>2020</v>
      </c>
      <c r="O433" s="11" t="s">
        <v>675</v>
      </c>
      <c r="P433" s="11" t="s">
        <v>2037</v>
      </c>
      <c r="Q433" s="11" t="s">
        <v>224</v>
      </c>
      <c r="R433" s="11" t="s">
        <v>224</v>
      </c>
      <c r="S433" s="554" t="s">
        <v>224</v>
      </c>
      <c r="T433" s="17" t="s">
        <v>213</v>
      </c>
      <c r="U433" s="551" t="s">
        <v>677</v>
      </c>
      <c r="V433" s="11" t="s">
        <v>224</v>
      </c>
      <c r="W433" s="10" t="s">
        <v>213</v>
      </c>
      <c r="X433" s="11" t="s">
        <v>5418</v>
      </c>
      <c r="Y433" s="11" t="s">
        <v>213</v>
      </c>
      <c r="Z433" s="11" t="s">
        <v>5379</v>
      </c>
      <c r="AA433" s="11">
        <v>2020</v>
      </c>
      <c r="AB433" s="11" t="s">
        <v>512</v>
      </c>
      <c r="AC433" s="12" t="s">
        <v>5616</v>
      </c>
      <c r="AD433" s="11" t="s">
        <v>213</v>
      </c>
      <c r="AE433" s="11" t="s">
        <v>224</v>
      </c>
      <c r="AF433" s="11" t="s">
        <v>224</v>
      </c>
      <c r="AG433" s="11" t="s">
        <v>224</v>
      </c>
      <c r="AH433" s="11" t="s">
        <v>224</v>
      </c>
      <c r="AI433" s="11" t="s">
        <v>224</v>
      </c>
    </row>
    <row r="434" spans="2:35" s="573" customFormat="1" ht="30" customHeight="1">
      <c r="B434" s="563">
        <v>430</v>
      </c>
      <c r="C434" s="14" t="s">
        <v>839</v>
      </c>
      <c r="D434" s="11" t="s">
        <v>1948</v>
      </c>
      <c r="E434" s="22" t="s">
        <v>144</v>
      </c>
      <c r="F434" s="11" t="s">
        <v>1948</v>
      </c>
      <c r="G434" s="11">
        <v>2019</v>
      </c>
      <c r="H434" s="11"/>
      <c r="I434" s="11"/>
      <c r="J434" s="11"/>
      <c r="K434" s="11"/>
      <c r="L434" s="17" t="s">
        <v>512</v>
      </c>
      <c r="M434" s="11">
        <v>2020</v>
      </c>
      <c r="N434" s="11" t="s">
        <v>2020</v>
      </c>
      <c r="O434" s="11" t="s">
        <v>675</v>
      </c>
      <c r="P434" s="17" t="s">
        <v>2025</v>
      </c>
      <c r="Q434" s="11" t="s">
        <v>224</v>
      </c>
      <c r="R434" s="11" t="s">
        <v>224</v>
      </c>
      <c r="S434" s="554" t="s">
        <v>224</v>
      </c>
      <c r="T434" s="17" t="s">
        <v>213</v>
      </c>
      <c r="U434" s="551" t="s">
        <v>677</v>
      </c>
      <c r="V434" s="11" t="s">
        <v>224</v>
      </c>
      <c r="W434" s="10" t="s">
        <v>213</v>
      </c>
      <c r="X434" s="11" t="s">
        <v>5418</v>
      </c>
      <c r="Y434" s="11" t="s">
        <v>213</v>
      </c>
      <c r="Z434" s="11" t="s">
        <v>5379</v>
      </c>
      <c r="AA434" s="11">
        <v>2020</v>
      </c>
      <c r="AB434" s="11" t="s">
        <v>512</v>
      </c>
      <c r="AC434" s="12" t="s">
        <v>5616</v>
      </c>
      <c r="AD434" s="11" t="s">
        <v>213</v>
      </c>
      <c r="AE434" s="11" t="s">
        <v>224</v>
      </c>
      <c r="AF434" s="11" t="s">
        <v>224</v>
      </c>
      <c r="AG434" s="11" t="s">
        <v>224</v>
      </c>
      <c r="AH434" s="11" t="s">
        <v>224</v>
      </c>
      <c r="AI434" s="11" t="s">
        <v>224</v>
      </c>
    </row>
    <row r="435" spans="2:35" s="573" customFormat="1" ht="30" customHeight="1">
      <c r="B435" s="563">
        <v>431</v>
      </c>
      <c r="C435" s="14" t="s">
        <v>838</v>
      </c>
      <c r="D435" s="11" t="s">
        <v>1948</v>
      </c>
      <c r="E435" s="22" t="s">
        <v>144</v>
      </c>
      <c r="F435" s="11" t="s">
        <v>1948</v>
      </c>
      <c r="G435" s="11">
        <v>2019</v>
      </c>
      <c r="H435" s="11"/>
      <c r="I435" s="11"/>
      <c r="J435" s="11"/>
      <c r="K435" s="11"/>
      <c r="L435" s="17" t="s">
        <v>5363</v>
      </c>
      <c r="M435" s="11">
        <v>2020</v>
      </c>
      <c r="N435" s="11" t="s">
        <v>2009</v>
      </c>
      <c r="O435" s="11" t="s">
        <v>5315</v>
      </c>
      <c r="P435" s="11" t="s">
        <v>2013</v>
      </c>
      <c r="Q435" s="11" t="s">
        <v>224</v>
      </c>
      <c r="R435" s="11" t="s">
        <v>224</v>
      </c>
      <c r="S435" s="554" t="s">
        <v>224</v>
      </c>
      <c r="T435" s="17" t="s">
        <v>213</v>
      </c>
      <c r="U435" s="551" t="s">
        <v>677</v>
      </c>
      <c r="V435" s="11" t="s">
        <v>224</v>
      </c>
      <c r="W435" s="11" t="s">
        <v>224</v>
      </c>
      <c r="X435" s="11" t="s">
        <v>224</v>
      </c>
      <c r="Y435" s="11" t="s">
        <v>224</v>
      </c>
      <c r="Z435" s="11" t="s">
        <v>315</v>
      </c>
      <c r="AA435" s="11">
        <v>2020</v>
      </c>
      <c r="AB435" s="11" t="s">
        <v>512</v>
      </c>
      <c r="AC435" s="11" t="s">
        <v>3070</v>
      </c>
      <c r="AD435" s="11" t="s">
        <v>224</v>
      </c>
      <c r="AE435" s="11" t="s">
        <v>224</v>
      </c>
      <c r="AF435" s="11" t="s">
        <v>224</v>
      </c>
      <c r="AG435" s="11" t="s">
        <v>224</v>
      </c>
      <c r="AH435" s="11" t="s">
        <v>224</v>
      </c>
      <c r="AI435" s="11" t="s">
        <v>224</v>
      </c>
    </row>
    <row r="436" spans="2:35" s="573" customFormat="1" ht="30" customHeight="1">
      <c r="B436" s="563">
        <v>432</v>
      </c>
      <c r="C436" s="14" t="s">
        <v>802</v>
      </c>
      <c r="D436" s="11" t="s">
        <v>127</v>
      </c>
      <c r="E436" s="11" t="s">
        <v>142</v>
      </c>
      <c r="F436" s="11" t="s">
        <v>127</v>
      </c>
      <c r="G436" s="11">
        <v>2019</v>
      </c>
      <c r="H436" s="10"/>
      <c r="I436" s="10"/>
      <c r="J436" s="10"/>
      <c r="K436" s="10"/>
      <c r="L436" s="16" t="s">
        <v>5364</v>
      </c>
      <c r="M436" s="12">
        <v>2005</v>
      </c>
      <c r="N436" s="10" t="s">
        <v>159</v>
      </c>
      <c r="O436" s="10" t="s">
        <v>5308</v>
      </c>
      <c r="P436" s="11" t="s">
        <v>1156</v>
      </c>
      <c r="Q436" s="10">
        <v>2</v>
      </c>
      <c r="R436" s="10" t="s">
        <v>224</v>
      </c>
      <c r="S436" s="577" t="s">
        <v>224</v>
      </c>
      <c r="T436" s="16" t="s">
        <v>224</v>
      </c>
      <c r="U436" s="555" t="s">
        <v>519</v>
      </c>
      <c r="V436" s="12" t="s">
        <v>308</v>
      </c>
      <c r="W436" s="10" t="s">
        <v>213</v>
      </c>
      <c r="X436" s="11" t="s">
        <v>5513</v>
      </c>
      <c r="Y436" s="11" t="s">
        <v>213</v>
      </c>
      <c r="Z436" s="11" t="s">
        <v>5379</v>
      </c>
      <c r="AA436" s="11" t="s">
        <v>224</v>
      </c>
      <c r="AB436" s="11" t="s">
        <v>224</v>
      </c>
      <c r="AC436" s="11" t="s">
        <v>5379</v>
      </c>
      <c r="AD436" s="11" t="s">
        <v>5379</v>
      </c>
      <c r="AE436" s="11" t="s">
        <v>224</v>
      </c>
      <c r="AF436" s="11" t="s">
        <v>224</v>
      </c>
      <c r="AG436" s="11" t="s">
        <v>224</v>
      </c>
      <c r="AH436" s="11" t="s">
        <v>224</v>
      </c>
      <c r="AI436" s="11" t="s">
        <v>224</v>
      </c>
    </row>
    <row r="437" spans="2:35" s="573" customFormat="1" ht="30" customHeight="1">
      <c r="B437" s="563">
        <v>433</v>
      </c>
      <c r="C437" s="14" t="s">
        <v>803</v>
      </c>
      <c r="D437" s="11" t="s">
        <v>127</v>
      </c>
      <c r="E437" s="11" t="s">
        <v>142</v>
      </c>
      <c r="F437" s="11" t="s">
        <v>127</v>
      </c>
      <c r="G437" s="11">
        <v>2019</v>
      </c>
      <c r="H437" s="11" t="s">
        <v>509</v>
      </c>
      <c r="I437" s="10"/>
      <c r="J437" s="10"/>
      <c r="K437" s="10"/>
      <c r="L437" s="16" t="s">
        <v>5364</v>
      </c>
      <c r="M437" s="12">
        <v>2010</v>
      </c>
      <c r="N437" s="10" t="s">
        <v>5250</v>
      </c>
      <c r="O437" s="10" t="s">
        <v>5313</v>
      </c>
      <c r="P437" s="11" t="s">
        <v>1171</v>
      </c>
      <c r="Q437" s="10">
        <v>3</v>
      </c>
      <c r="R437" s="10" t="s">
        <v>224</v>
      </c>
      <c r="S437" s="577" t="s">
        <v>224</v>
      </c>
      <c r="T437" s="16" t="s">
        <v>224</v>
      </c>
      <c r="U437" s="556" t="s">
        <v>5420</v>
      </c>
      <c r="V437" s="12" t="s">
        <v>308</v>
      </c>
      <c r="W437" s="10" t="s">
        <v>213</v>
      </c>
      <c r="X437" s="11" t="s">
        <v>5465</v>
      </c>
      <c r="Y437" s="11" t="s">
        <v>678</v>
      </c>
      <c r="Z437" s="11" t="s">
        <v>5379</v>
      </c>
      <c r="AA437" s="11" t="s">
        <v>224</v>
      </c>
      <c r="AB437" s="11" t="s">
        <v>224</v>
      </c>
      <c r="AC437" s="11" t="s">
        <v>5379</v>
      </c>
      <c r="AD437" s="11" t="s">
        <v>5379</v>
      </c>
      <c r="AE437" s="11" t="s">
        <v>224</v>
      </c>
      <c r="AF437" s="11" t="s">
        <v>224</v>
      </c>
      <c r="AG437" s="11" t="s">
        <v>224</v>
      </c>
      <c r="AH437" s="11" t="s">
        <v>224</v>
      </c>
      <c r="AI437" s="11" t="s">
        <v>224</v>
      </c>
    </row>
    <row r="438" spans="2:35" s="573" customFormat="1" ht="30" customHeight="1">
      <c r="B438" s="563">
        <v>434</v>
      </c>
      <c r="C438" s="14" t="s">
        <v>804</v>
      </c>
      <c r="D438" s="11" t="s">
        <v>127</v>
      </c>
      <c r="E438" s="571" t="s">
        <v>142</v>
      </c>
      <c r="F438" s="11" t="s">
        <v>127</v>
      </c>
      <c r="G438" s="11">
        <v>2019</v>
      </c>
      <c r="H438" s="10"/>
      <c r="I438" s="10"/>
      <c r="J438" s="589"/>
      <c r="K438" s="10"/>
      <c r="L438" s="16" t="s">
        <v>5363</v>
      </c>
      <c r="M438" s="12">
        <v>2006</v>
      </c>
      <c r="N438" s="10" t="s">
        <v>5255</v>
      </c>
      <c r="O438" s="10" t="s">
        <v>5314</v>
      </c>
      <c r="P438" s="11" t="s">
        <v>1184</v>
      </c>
      <c r="Q438" s="10">
        <v>3</v>
      </c>
      <c r="R438" s="10" t="s">
        <v>224</v>
      </c>
      <c r="S438" s="577" t="s">
        <v>224</v>
      </c>
      <c r="T438" s="16" t="s">
        <v>224</v>
      </c>
      <c r="U438" s="556" t="s">
        <v>5420</v>
      </c>
      <c r="V438" s="12" t="s">
        <v>308</v>
      </c>
      <c r="W438" s="10" t="s">
        <v>213</v>
      </c>
      <c r="X438" s="11" t="s">
        <v>5466</v>
      </c>
      <c r="Y438" s="11" t="s">
        <v>213</v>
      </c>
      <c r="Z438" s="11" t="s">
        <v>5379</v>
      </c>
      <c r="AA438" s="11" t="s">
        <v>224</v>
      </c>
      <c r="AB438" s="11" t="s">
        <v>224</v>
      </c>
      <c r="AC438" s="11" t="s">
        <v>5379</v>
      </c>
      <c r="AD438" s="11" t="s">
        <v>5379</v>
      </c>
      <c r="AE438" s="11" t="s">
        <v>224</v>
      </c>
      <c r="AF438" s="11" t="s">
        <v>224</v>
      </c>
      <c r="AG438" s="11" t="s">
        <v>224</v>
      </c>
      <c r="AH438" s="11" t="s">
        <v>224</v>
      </c>
      <c r="AI438" s="11" t="s">
        <v>224</v>
      </c>
    </row>
    <row r="439" spans="2:35" s="573" customFormat="1" ht="30" customHeight="1">
      <c r="B439" s="563">
        <v>435</v>
      </c>
      <c r="C439" s="14" t="s">
        <v>798</v>
      </c>
      <c r="D439" s="11" t="s">
        <v>127</v>
      </c>
      <c r="E439" s="11" t="s">
        <v>143</v>
      </c>
      <c r="F439" s="11" t="s">
        <v>127</v>
      </c>
      <c r="G439" s="11">
        <v>2019</v>
      </c>
      <c r="H439" s="10"/>
      <c r="I439" s="10"/>
      <c r="J439" s="10"/>
      <c r="K439" s="10"/>
      <c r="L439" s="16" t="s">
        <v>5364</v>
      </c>
      <c r="M439" s="12">
        <v>2016</v>
      </c>
      <c r="N439" s="10" t="s">
        <v>5200</v>
      </c>
      <c r="O439" s="10" t="s">
        <v>5282</v>
      </c>
      <c r="P439" s="11" t="s">
        <v>1072</v>
      </c>
      <c r="Q439" s="10">
        <v>2</v>
      </c>
      <c r="R439" s="10" t="s">
        <v>224</v>
      </c>
      <c r="S439" s="577" t="s">
        <v>213</v>
      </c>
      <c r="T439" s="16" t="s">
        <v>224</v>
      </c>
      <c r="U439" s="556" t="s">
        <v>5420</v>
      </c>
      <c r="V439" s="12" t="s">
        <v>308</v>
      </c>
      <c r="W439" s="10" t="s">
        <v>213</v>
      </c>
      <c r="X439" s="11" t="s">
        <v>5467</v>
      </c>
      <c r="Y439" s="11" t="s">
        <v>678</v>
      </c>
      <c r="Z439" s="11" t="s">
        <v>5379</v>
      </c>
      <c r="AA439" s="11" t="s">
        <v>224</v>
      </c>
      <c r="AB439" s="11" t="s">
        <v>224</v>
      </c>
      <c r="AC439" s="11" t="s">
        <v>5379</v>
      </c>
      <c r="AD439" s="11" t="s">
        <v>5379</v>
      </c>
      <c r="AE439" s="11" t="s">
        <v>224</v>
      </c>
      <c r="AF439" s="11" t="s">
        <v>224</v>
      </c>
      <c r="AG439" s="11" t="s">
        <v>224</v>
      </c>
      <c r="AH439" s="11" t="s">
        <v>224</v>
      </c>
      <c r="AI439" s="11" t="s">
        <v>224</v>
      </c>
    </row>
    <row r="440" spans="2:35" s="573" customFormat="1" ht="30" customHeight="1">
      <c r="B440" s="563">
        <v>436</v>
      </c>
      <c r="C440" s="14" t="s">
        <v>799</v>
      </c>
      <c r="D440" s="11" t="s">
        <v>127</v>
      </c>
      <c r="E440" s="11" t="s">
        <v>143</v>
      </c>
      <c r="F440" s="11" t="s">
        <v>127</v>
      </c>
      <c r="G440" s="11">
        <v>2019</v>
      </c>
      <c r="H440" s="10"/>
      <c r="I440" s="10"/>
      <c r="J440" s="10"/>
      <c r="K440" s="10"/>
      <c r="L440" s="16" t="s">
        <v>5363</v>
      </c>
      <c r="M440" s="12">
        <v>1998</v>
      </c>
      <c r="N440" s="10" t="s">
        <v>5206</v>
      </c>
      <c r="O440" s="10" t="s">
        <v>5283</v>
      </c>
      <c r="P440" s="11" t="s">
        <v>1088</v>
      </c>
      <c r="Q440" s="10">
        <v>3</v>
      </c>
      <c r="R440" s="10" t="s">
        <v>224</v>
      </c>
      <c r="S440" s="577" t="s">
        <v>224</v>
      </c>
      <c r="T440" s="16" t="s">
        <v>224</v>
      </c>
      <c r="U440" s="556" t="s">
        <v>5420</v>
      </c>
      <c r="V440" s="12" t="s">
        <v>308</v>
      </c>
      <c r="W440" s="10" t="s">
        <v>213</v>
      </c>
      <c r="X440" s="11" t="s">
        <v>5468</v>
      </c>
      <c r="Y440" s="11" t="s">
        <v>213</v>
      </c>
      <c r="Z440" s="11" t="s">
        <v>5379</v>
      </c>
      <c r="AA440" s="11" t="s">
        <v>224</v>
      </c>
      <c r="AB440" s="11" t="s">
        <v>224</v>
      </c>
      <c r="AC440" s="11" t="s">
        <v>5379</v>
      </c>
      <c r="AD440" s="11" t="s">
        <v>5379</v>
      </c>
      <c r="AE440" s="11" t="s">
        <v>224</v>
      </c>
      <c r="AF440" s="11" t="s">
        <v>224</v>
      </c>
      <c r="AG440" s="11" t="s">
        <v>224</v>
      </c>
      <c r="AH440" s="11" t="s">
        <v>224</v>
      </c>
      <c r="AI440" s="11" t="s">
        <v>224</v>
      </c>
    </row>
    <row r="441" spans="2:35" s="573" customFormat="1" ht="30" customHeight="1">
      <c r="B441" s="563">
        <v>437</v>
      </c>
      <c r="C441" s="14" t="s">
        <v>800</v>
      </c>
      <c r="D441" s="11" t="s">
        <v>127</v>
      </c>
      <c r="E441" s="11" t="s">
        <v>143</v>
      </c>
      <c r="F441" s="11" t="s">
        <v>127</v>
      </c>
      <c r="G441" s="11">
        <v>2019</v>
      </c>
      <c r="H441" s="10"/>
      <c r="I441" s="10"/>
      <c r="J441" s="10"/>
      <c r="K441" s="10"/>
      <c r="L441" s="16" t="s">
        <v>5364</v>
      </c>
      <c r="M441" s="12">
        <v>2007</v>
      </c>
      <c r="N441" s="10" t="s">
        <v>5223</v>
      </c>
      <c r="O441" s="10" t="s">
        <v>5294</v>
      </c>
      <c r="P441" s="11" t="s">
        <v>1121</v>
      </c>
      <c r="Q441" s="10">
        <v>3</v>
      </c>
      <c r="R441" s="10" t="s">
        <v>224</v>
      </c>
      <c r="S441" s="577" t="s">
        <v>213</v>
      </c>
      <c r="T441" s="16" t="s">
        <v>224</v>
      </c>
      <c r="U441" s="556" t="s">
        <v>5392</v>
      </c>
      <c r="V441" s="12" t="s">
        <v>308</v>
      </c>
      <c r="W441" s="10" t="s">
        <v>213</v>
      </c>
      <c r="X441" s="11" t="s">
        <v>1115</v>
      </c>
      <c r="Y441" s="11" t="s">
        <v>213</v>
      </c>
      <c r="Z441" s="11" t="s">
        <v>5379</v>
      </c>
      <c r="AA441" s="11" t="s">
        <v>224</v>
      </c>
      <c r="AB441" s="11" t="s">
        <v>224</v>
      </c>
      <c r="AC441" s="11" t="s">
        <v>5379</v>
      </c>
      <c r="AD441" s="11" t="s">
        <v>5379</v>
      </c>
      <c r="AE441" s="11" t="s">
        <v>224</v>
      </c>
      <c r="AF441" s="11" t="s">
        <v>224</v>
      </c>
      <c r="AG441" s="11" t="s">
        <v>224</v>
      </c>
      <c r="AH441" s="11" t="s">
        <v>224</v>
      </c>
      <c r="AI441" s="11" t="s">
        <v>224</v>
      </c>
    </row>
    <row r="442" spans="2:35" s="573" customFormat="1" ht="30" customHeight="1">
      <c r="B442" s="563">
        <v>438</v>
      </c>
      <c r="C442" s="14" t="s">
        <v>801</v>
      </c>
      <c r="D442" s="11" t="s">
        <v>127</v>
      </c>
      <c r="E442" s="572" t="s">
        <v>143</v>
      </c>
      <c r="F442" s="11" t="s">
        <v>127</v>
      </c>
      <c r="G442" s="11">
        <v>2019</v>
      </c>
      <c r="H442" s="10"/>
      <c r="I442" s="10"/>
      <c r="J442" s="10"/>
      <c r="K442" s="10"/>
      <c r="L442" s="16" t="s">
        <v>5364</v>
      </c>
      <c r="M442" s="12">
        <v>2009</v>
      </c>
      <c r="N442" s="10" t="s">
        <v>5231</v>
      </c>
      <c r="O442" s="10" t="s">
        <v>5298</v>
      </c>
      <c r="P442" s="11" t="s">
        <v>1137</v>
      </c>
      <c r="Q442" s="10">
        <v>2</v>
      </c>
      <c r="R442" s="10" t="s">
        <v>224</v>
      </c>
      <c r="S442" s="577" t="s">
        <v>213</v>
      </c>
      <c r="T442" s="16" t="s">
        <v>224</v>
      </c>
      <c r="U442" s="556" t="s">
        <v>5420</v>
      </c>
      <c r="V442" s="12" t="s">
        <v>308</v>
      </c>
      <c r="W442" s="10" t="s">
        <v>213</v>
      </c>
      <c r="X442" s="11" t="s">
        <v>5469</v>
      </c>
      <c r="Y442" s="11" t="s">
        <v>213</v>
      </c>
      <c r="Z442" s="11" t="s">
        <v>5379</v>
      </c>
      <c r="AA442" s="11" t="s">
        <v>224</v>
      </c>
      <c r="AB442" s="11" t="s">
        <v>224</v>
      </c>
      <c r="AC442" s="11" t="s">
        <v>5379</v>
      </c>
      <c r="AD442" s="11" t="s">
        <v>5379</v>
      </c>
      <c r="AE442" s="11" t="s">
        <v>224</v>
      </c>
      <c r="AF442" s="11" t="s">
        <v>224</v>
      </c>
      <c r="AG442" s="11" t="s">
        <v>224</v>
      </c>
      <c r="AH442" s="11" t="s">
        <v>224</v>
      </c>
      <c r="AI442" s="11" t="s">
        <v>224</v>
      </c>
    </row>
    <row r="443" spans="2:35" s="573" customFormat="1" ht="30" customHeight="1">
      <c r="B443" s="563">
        <v>439</v>
      </c>
      <c r="C443" s="14" t="s">
        <v>819</v>
      </c>
      <c r="D443" s="11" t="s">
        <v>1651</v>
      </c>
      <c r="E443" s="22" t="s">
        <v>142</v>
      </c>
      <c r="F443" s="11" t="s">
        <v>1651</v>
      </c>
      <c r="G443" s="11">
        <v>2019</v>
      </c>
      <c r="H443" s="11" t="s">
        <v>707</v>
      </c>
      <c r="I443" s="10"/>
      <c r="J443" s="10"/>
      <c r="K443" s="10"/>
      <c r="L443" s="16" t="s">
        <v>5363</v>
      </c>
      <c r="M443" s="11">
        <v>2018</v>
      </c>
      <c r="N443" s="10" t="s">
        <v>2062</v>
      </c>
      <c r="O443" s="10" t="s">
        <v>5281</v>
      </c>
      <c r="P443" s="18" t="s">
        <v>1667</v>
      </c>
      <c r="Q443" s="10" t="s">
        <v>224</v>
      </c>
      <c r="R443" s="10" t="s">
        <v>224</v>
      </c>
      <c r="S443" s="577" t="s">
        <v>224</v>
      </c>
      <c r="T443" s="16" t="s">
        <v>213</v>
      </c>
      <c r="U443" s="551" t="s">
        <v>5404</v>
      </c>
      <c r="V443" s="11" t="s">
        <v>308</v>
      </c>
      <c r="W443" s="10" t="s">
        <v>213</v>
      </c>
      <c r="X443" s="11" t="s">
        <v>5443</v>
      </c>
      <c r="Y443" s="11" t="s">
        <v>224</v>
      </c>
      <c r="Z443" s="11" t="s">
        <v>5379</v>
      </c>
      <c r="AA443" s="11" t="s">
        <v>224</v>
      </c>
      <c r="AB443" s="11" t="s">
        <v>224</v>
      </c>
      <c r="AC443" s="11" t="s">
        <v>5379</v>
      </c>
      <c r="AD443" s="11" t="s">
        <v>5379</v>
      </c>
      <c r="AE443" s="11" t="s">
        <v>224</v>
      </c>
      <c r="AF443" s="11" t="s">
        <v>224</v>
      </c>
      <c r="AG443" s="11" t="s">
        <v>224</v>
      </c>
      <c r="AH443" s="11" t="s">
        <v>224</v>
      </c>
      <c r="AI443" s="11" t="s">
        <v>213</v>
      </c>
    </row>
    <row r="444" spans="2:35" s="573" customFormat="1" ht="30" customHeight="1">
      <c r="B444" s="563">
        <v>440</v>
      </c>
      <c r="C444" s="14" t="s">
        <v>823</v>
      </c>
      <c r="D444" s="11" t="s">
        <v>1651</v>
      </c>
      <c r="E444" s="22" t="s">
        <v>142</v>
      </c>
      <c r="F444" s="11" t="s">
        <v>1651</v>
      </c>
      <c r="G444" s="11">
        <v>2019</v>
      </c>
      <c r="H444" s="10"/>
      <c r="I444" s="10"/>
      <c r="J444" s="10"/>
      <c r="K444" s="10"/>
      <c r="L444" s="16" t="s">
        <v>5363</v>
      </c>
      <c r="M444" s="11">
        <v>2017</v>
      </c>
      <c r="N444" s="10" t="s">
        <v>2062</v>
      </c>
      <c r="O444" s="10" t="s">
        <v>5281</v>
      </c>
      <c r="P444" s="18" t="s">
        <v>1721</v>
      </c>
      <c r="Q444" s="10">
        <v>2</v>
      </c>
      <c r="R444" s="10" t="s">
        <v>224</v>
      </c>
      <c r="S444" s="577" t="s">
        <v>213</v>
      </c>
      <c r="T444" s="16" t="s">
        <v>224</v>
      </c>
      <c r="U444" s="551" t="s">
        <v>5404</v>
      </c>
      <c r="V444" s="11" t="s">
        <v>308</v>
      </c>
      <c r="W444" s="11" t="s">
        <v>224</v>
      </c>
      <c r="X444" s="11" t="s">
        <v>224</v>
      </c>
      <c r="Y444" s="11" t="s">
        <v>224</v>
      </c>
      <c r="Z444" s="11" t="s">
        <v>315</v>
      </c>
      <c r="AA444" s="11" t="s">
        <v>224</v>
      </c>
      <c r="AB444" s="11" t="s">
        <v>224</v>
      </c>
      <c r="AC444" s="11" t="s">
        <v>5369</v>
      </c>
      <c r="AD444" s="11" t="s">
        <v>224</v>
      </c>
      <c r="AE444" s="11" t="s">
        <v>224</v>
      </c>
      <c r="AF444" s="11" t="s">
        <v>224</v>
      </c>
      <c r="AG444" s="11" t="s">
        <v>224</v>
      </c>
      <c r="AH444" s="11" t="s">
        <v>224</v>
      </c>
      <c r="AI444" s="11" t="s">
        <v>213</v>
      </c>
    </row>
    <row r="445" spans="2:35" s="573" customFormat="1" ht="30" customHeight="1">
      <c r="B445" s="563">
        <v>441</v>
      </c>
      <c r="C445" s="14" t="s">
        <v>822</v>
      </c>
      <c r="D445" s="11" t="s">
        <v>1651</v>
      </c>
      <c r="E445" s="22" t="s">
        <v>142</v>
      </c>
      <c r="F445" s="11" t="s">
        <v>1651</v>
      </c>
      <c r="G445" s="11">
        <v>2019</v>
      </c>
      <c r="H445" s="10"/>
      <c r="I445" s="10"/>
      <c r="J445" s="10"/>
      <c r="K445" s="10"/>
      <c r="L445" s="16" t="s">
        <v>5363</v>
      </c>
      <c r="M445" s="11">
        <v>2018</v>
      </c>
      <c r="N445" s="10" t="s">
        <v>2062</v>
      </c>
      <c r="O445" s="10" t="s">
        <v>5281</v>
      </c>
      <c r="P445" s="18" t="s">
        <v>1708</v>
      </c>
      <c r="Q445" s="10">
        <v>2</v>
      </c>
      <c r="R445" s="10" t="s">
        <v>224</v>
      </c>
      <c r="S445" s="577" t="s">
        <v>213</v>
      </c>
      <c r="T445" s="16" t="s">
        <v>224</v>
      </c>
      <c r="U445" s="551" t="s">
        <v>5404</v>
      </c>
      <c r="V445" s="11" t="s">
        <v>308</v>
      </c>
      <c r="W445" s="11" t="s">
        <v>224</v>
      </c>
      <c r="X445" s="11" t="s">
        <v>224</v>
      </c>
      <c r="Y445" s="11" t="s">
        <v>224</v>
      </c>
      <c r="Z445" s="11" t="s">
        <v>315</v>
      </c>
      <c r="AA445" s="11" t="s">
        <v>224</v>
      </c>
      <c r="AB445" s="11" t="s">
        <v>224</v>
      </c>
      <c r="AC445" s="11" t="s">
        <v>5369</v>
      </c>
      <c r="AD445" s="11" t="s">
        <v>224</v>
      </c>
      <c r="AE445" s="11" t="s">
        <v>224</v>
      </c>
      <c r="AF445" s="11" t="s">
        <v>224</v>
      </c>
      <c r="AG445" s="11" t="s">
        <v>224</v>
      </c>
      <c r="AH445" s="11" t="s">
        <v>224</v>
      </c>
      <c r="AI445" s="11" t="s">
        <v>213</v>
      </c>
    </row>
    <row r="446" spans="2:35" s="573" customFormat="1" ht="30" customHeight="1">
      <c r="B446" s="563">
        <v>442</v>
      </c>
      <c r="C446" s="14" t="s">
        <v>824</v>
      </c>
      <c r="D446" s="11" t="s">
        <v>1651</v>
      </c>
      <c r="E446" s="22" t="s">
        <v>142</v>
      </c>
      <c r="F446" s="11" t="s">
        <v>1651</v>
      </c>
      <c r="G446" s="11">
        <v>2019</v>
      </c>
      <c r="H446" s="10"/>
      <c r="I446" s="10"/>
      <c r="J446" s="10"/>
      <c r="K446" s="10"/>
      <c r="L446" s="16" t="s">
        <v>5363</v>
      </c>
      <c r="M446" s="11">
        <v>2018</v>
      </c>
      <c r="N446" s="10" t="s">
        <v>2062</v>
      </c>
      <c r="O446" s="10" t="s">
        <v>5281</v>
      </c>
      <c r="P446" s="18" t="s">
        <v>1732</v>
      </c>
      <c r="Q446" s="10">
        <v>2</v>
      </c>
      <c r="R446" s="10" t="s">
        <v>224</v>
      </c>
      <c r="S446" s="577" t="s">
        <v>213</v>
      </c>
      <c r="T446" s="16" t="s">
        <v>224</v>
      </c>
      <c r="U446" s="551" t="s">
        <v>5444</v>
      </c>
      <c r="V446" s="11" t="s">
        <v>308</v>
      </c>
      <c r="W446" s="11" t="s">
        <v>224</v>
      </c>
      <c r="X446" s="11" t="s">
        <v>224</v>
      </c>
      <c r="Y446" s="11" t="s">
        <v>224</v>
      </c>
      <c r="Z446" s="11" t="s">
        <v>315</v>
      </c>
      <c r="AA446" s="11" t="s">
        <v>224</v>
      </c>
      <c r="AB446" s="11" t="s">
        <v>224</v>
      </c>
      <c r="AC446" s="11" t="s">
        <v>5369</v>
      </c>
      <c r="AD446" s="11" t="s">
        <v>224</v>
      </c>
      <c r="AE446" s="11" t="s">
        <v>224</v>
      </c>
      <c r="AF446" s="11" t="s">
        <v>224</v>
      </c>
      <c r="AG446" s="11" t="s">
        <v>224</v>
      </c>
      <c r="AH446" s="11" t="s">
        <v>224</v>
      </c>
      <c r="AI446" s="11" t="s">
        <v>224</v>
      </c>
    </row>
    <row r="447" spans="2:35" s="573" customFormat="1" ht="30" customHeight="1">
      <c r="B447" s="563">
        <v>443</v>
      </c>
      <c r="C447" s="14" t="s">
        <v>820</v>
      </c>
      <c r="D447" s="11" t="s">
        <v>1651</v>
      </c>
      <c r="E447" s="11" t="s">
        <v>142</v>
      </c>
      <c r="F447" s="11" t="s">
        <v>1651</v>
      </c>
      <c r="G447" s="11">
        <v>2019</v>
      </c>
      <c r="H447" s="11" t="s">
        <v>457</v>
      </c>
      <c r="I447" s="10"/>
      <c r="J447" s="10"/>
      <c r="K447" s="10"/>
      <c r="L447" s="16" t="s">
        <v>512</v>
      </c>
      <c r="M447" s="11">
        <v>2018</v>
      </c>
      <c r="N447" s="10" t="s">
        <v>5226</v>
      </c>
      <c r="O447" s="10" t="s">
        <v>5312</v>
      </c>
      <c r="P447" s="11" t="s">
        <v>1683</v>
      </c>
      <c r="Q447" s="10" t="s">
        <v>224</v>
      </c>
      <c r="R447" s="10" t="s">
        <v>224</v>
      </c>
      <c r="S447" s="577" t="s">
        <v>224</v>
      </c>
      <c r="T447" s="16" t="s">
        <v>213</v>
      </c>
      <c r="U447" s="551" t="s">
        <v>5404</v>
      </c>
      <c r="V447" s="11" t="s">
        <v>308</v>
      </c>
      <c r="W447" s="10" t="s">
        <v>213</v>
      </c>
      <c r="X447" s="11" t="s">
        <v>1679</v>
      </c>
      <c r="Y447" s="11" t="s">
        <v>213</v>
      </c>
      <c r="Z447" s="11" t="s">
        <v>5379</v>
      </c>
      <c r="AA447" s="11" t="s">
        <v>224</v>
      </c>
      <c r="AB447" s="11" t="s">
        <v>224</v>
      </c>
      <c r="AC447" s="11" t="s">
        <v>5379</v>
      </c>
      <c r="AD447" s="11" t="s">
        <v>5379</v>
      </c>
      <c r="AE447" s="11" t="s">
        <v>224</v>
      </c>
      <c r="AF447" s="11" t="s">
        <v>224</v>
      </c>
      <c r="AG447" s="11" t="s">
        <v>224</v>
      </c>
      <c r="AH447" s="11" t="s">
        <v>224</v>
      </c>
      <c r="AI447" s="11" t="s">
        <v>224</v>
      </c>
    </row>
    <row r="448" spans="2:35" s="573" customFormat="1" ht="30" customHeight="1">
      <c r="B448" s="563">
        <v>444</v>
      </c>
      <c r="C448" s="14" t="s">
        <v>821</v>
      </c>
      <c r="D448" s="11" t="s">
        <v>1651</v>
      </c>
      <c r="E448" s="22" t="s">
        <v>142</v>
      </c>
      <c r="F448" s="11" t="s">
        <v>1651</v>
      </c>
      <c r="G448" s="11">
        <v>2019</v>
      </c>
      <c r="H448" s="11" t="s">
        <v>509</v>
      </c>
      <c r="I448" s="10"/>
      <c r="J448" s="10"/>
      <c r="K448" s="10"/>
      <c r="L448" s="16" t="s">
        <v>512</v>
      </c>
      <c r="M448" s="11">
        <v>2018</v>
      </c>
      <c r="N448" s="10" t="s">
        <v>5264</v>
      </c>
      <c r="O448" s="10" t="s">
        <v>5281</v>
      </c>
      <c r="P448" s="18" t="s">
        <v>1697</v>
      </c>
      <c r="Q448" s="10">
        <v>3</v>
      </c>
      <c r="R448" s="10" t="s">
        <v>224</v>
      </c>
      <c r="S448" s="577" t="s">
        <v>224</v>
      </c>
      <c r="T448" s="16" t="s">
        <v>224</v>
      </c>
      <c r="U448" s="551" t="s">
        <v>5404</v>
      </c>
      <c r="V448" s="11" t="s">
        <v>308</v>
      </c>
      <c r="W448" s="11" t="s">
        <v>224</v>
      </c>
      <c r="X448" s="11" t="s">
        <v>224</v>
      </c>
      <c r="Y448" s="11" t="s">
        <v>224</v>
      </c>
      <c r="Z448" s="11" t="s">
        <v>315</v>
      </c>
      <c r="AA448" s="11" t="s">
        <v>224</v>
      </c>
      <c r="AB448" s="11" t="s">
        <v>224</v>
      </c>
      <c r="AC448" s="11" t="s">
        <v>5369</v>
      </c>
      <c r="AD448" s="11" t="s">
        <v>224</v>
      </c>
      <c r="AE448" s="11" t="s">
        <v>224</v>
      </c>
      <c r="AF448" s="11" t="s">
        <v>224</v>
      </c>
      <c r="AG448" s="11" t="s">
        <v>224</v>
      </c>
      <c r="AH448" s="11" t="s">
        <v>224</v>
      </c>
      <c r="AI448" s="11" t="s">
        <v>213</v>
      </c>
    </row>
    <row r="449" spans="2:35" s="573" customFormat="1" ht="30" customHeight="1">
      <c r="B449" s="563">
        <v>445</v>
      </c>
      <c r="C449" s="14" t="s">
        <v>1026</v>
      </c>
      <c r="D449" s="11" t="s">
        <v>1651</v>
      </c>
      <c r="E449" s="13" t="s">
        <v>139</v>
      </c>
      <c r="F449" s="11" t="s">
        <v>1651</v>
      </c>
      <c r="G449" s="11">
        <v>2019</v>
      </c>
      <c r="H449" s="10"/>
      <c r="I449" s="10"/>
      <c r="J449" s="10"/>
      <c r="K449" s="10"/>
      <c r="L449" s="12" t="s">
        <v>514</v>
      </c>
      <c r="M449" s="11">
        <v>2019</v>
      </c>
      <c r="N449" s="10" t="s">
        <v>4486</v>
      </c>
      <c r="O449" s="16" t="s">
        <v>139</v>
      </c>
      <c r="P449" s="18" t="s">
        <v>4839</v>
      </c>
      <c r="Q449" s="10" t="s">
        <v>224</v>
      </c>
      <c r="R449" s="10" t="s">
        <v>224</v>
      </c>
      <c r="S449" s="564" t="s">
        <v>224</v>
      </c>
      <c r="T449" s="16" t="s">
        <v>213</v>
      </c>
      <c r="U449" s="551" t="s">
        <v>5421</v>
      </c>
      <c r="V449" s="11" t="s">
        <v>308</v>
      </c>
      <c r="W449" s="11" t="s">
        <v>224</v>
      </c>
      <c r="X449" s="11" t="s">
        <v>224</v>
      </c>
      <c r="Y449" s="11" t="s">
        <v>224</v>
      </c>
      <c r="Z449" s="11" t="s">
        <v>315</v>
      </c>
      <c r="AA449" s="11">
        <v>2021</v>
      </c>
      <c r="AB449" s="12" t="s">
        <v>512</v>
      </c>
      <c r="AC449" s="11" t="s">
        <v>3070</v>
      </c>
      <c r="AD449" s="11" t="s">
        <v>224</v>
      </c>
      <c r="AE449" s="11" t="s">
        <v>224</v>
      </c>
      <c r="AF449" s="11" t="s">
        <v>224</v>
      </c>
      <c r="AG449" s="11" t="s">
        <v>224</v>
      </c>
      <c r="AH449" s="11" t="s">
        <v>224</v>
      </c>
      <c r="AI449" s="11" t="s">
        <v>224</v>
      </c>
    </row>
    <row r="450" spans="2:35" s="573" customFormat="1" ht="30" customHeight="1">
      <c r="B450" s="563">
        <v>446</v>
      </c>
      <c r="C450" s="14" t="s">
        <v>1027</v>
      </c>
      <c r="D450" s="11" t="s">
        <v>1651</v>
      </c>
      <c r="E450" s="13" t="s">
        <v>139</v>
      </c>
      <c r="F450" s="11" t="s">
        <v>1651</v>
      </c>
      <c r="G450" s="11">
        <v>2019</v>
      </c>
      <c r="H450" s="10"/>
      <c r="I450" s="10"/>
      <c r="J450" s="15"/>
      <c r="K450" s="10"/>
      <c r="L450" s="12" t="s">
        <v>514</v>
      </c>
      <c r="M450" s="11">
        <v>2020</v>
      </c>
      <c r="N450" s="10" t="s">
        <v>4554</v>
      </c>
      <c r="O450" s="16" t="s">
        <v>139</v>
      </c>
      <c r="P450" s="22" t="s">
        <v>4851</v>
      </c>
      <c r="Q450" s="10" t="s">
        <v>224</v>
      </c>
      <c r="R450" s="10" t="s">
        <v>224</v>
      </c>
      <c r="S450" s="564" t="s">
        <v>224</v>
      </c>
      <c r="T450" s="16" t="s">
        <v>213</v>
      </c>
      <c r="U450" s="551" t="s">
        <v>5421</v>
      </c>
      <c r="V450" s="11" t="s">
        <v>308</v>
      </c>
      <c r="W450" s="11" t="s">
        <v>224</v>
      </c>
      <c r="X450" s="11" t="s">
        <v>224</v>
      </c>
      <c r="Y450" s="11" t="s">
        <v>224</v>
      </c>
      <c r="Z450" s="11" t="s">
        <v>315</v>
      </c>
      <c r="AA450" s="11">
        <v>2020</v>
      </c>
      <c r="AB450" s="12" t="s">
        <v>514</v>
      </c>
      <c r="AC450" s="11" t="s">
        <v>3070</v>
      </c>
      <c r="AD450" s="11" t="s">
        <v>224</v>
      </c>
      <c r="AE450" s="11" t="s">
        <v>224</v>
      </c>
      <c r="AF450" s="11" t="s">
        <v>224</v>
      </c>
      <c r="AG450" s="11" t="s">
        <v>224</v>
      </c>
      <c r="AH450" s="11" t="s">
        <v>224</v>
      </c>
      <c r="AI450" s="11" t="s">
        <v>224</v>
      </c>
    </row>
    <row r="451" spans="2:35" s="573" customFormat="1" ht="30" customHeight="1">
      <c r="B451" s="563">
        <v>447</v>
      </c>
      <c r="C451" s="14" t="s">
        <v>1028</v>
      </c>
      <c r="D451" s="11" t="s">
        <v>1651</v>
      </c>
      <c r="E451" s="13" t="s">
        <v>139</v>
      </c>
      <c r="F451" s="11" t="s">
        <v>1651</v>
      </c>
      <c r="G451" s="11">
        <v>2019</v>
      </c>
      <c r="H451" s="10"/>
      <c r="I451" s="10"/>
      <c r="J451" s="10"/>
      <c r="K451" s="10"/>
      <c r="L451" s="16" t="s">
        <v>514</v>
      </c>
      <c r="M451" s="11">
        <v>2019</v>
      </c>
      <c r="N451" s="10" t="s">
        <v>149</v>
      </c>
      <c r="O451" s="16" t="s">
        <v>139</v>
      </c>
      <c r="P451" s="18" t="s">
        <v>4865</v>
      </c>
      <c r="Q451" s="10" t="s">
        <v>224</v>
      </c>
      <c r="R451" s="10" t="s">
        <v>224</v>
      </c>
      <c r="S451" s="577" t="s">
        <v>224</v>
      </c>
      <c r="T451" s="16" t="s">
        <v>213</v>
      </c>
      <c r="U451" s="551" t="s">
        <v>5421</v>
      </c>
      <c r="V451" s="11" t="s">
        <v>308</v>
      </c>
      <c r="W451" s="11" t="s">
        <v>224</v>
      </c>
      <c r="X451" s="11" t="s">
        <v>224</v>
      </c>
      <c r="Y451" s="11" t="s">
        <v>224</v>
      </c>
      <c r="Z451" s="11" t="s">
        <v>315</v>
      </c>
      <c r="AA451" s="11">
        <v>2021</v>
      </c>
      <c r="AB451" s="16" t="s">
        <v>512</v>
      </c>
      <c r="AC451" s="11" t="s">
        <v>3070</v>
      </c>
      <c r="AD451" s="11" t="s">
        <v>224</v>
      </c>
      <c r="AE451" s="11" t="s">
        <v>224</v>
      </c>
      <c r="AF451" s="11" t="s">
        <v>224</v>
      </c>
      <c r="AG451" s="11" t="s">
        <v>224</v>
      </c>
      <c r="AH451" s="11" t="s">
        <v>224</v>
      </c>
      <c r="AI451" s="11" t="s">
        <v>224</v>
      </c>
    </row>
    <row r="452" spans="2:35" s="573" customFormat="1" ht="30" customHeight="1">
      <c r="B452" s="563">
        <v>448</v>
      </c>
      <c r="C452" s="14" t="s">
        <v>1029</v>
      </c>
      <c r="D452" s="11" t="s">
        <v>1651</v>
      </c>
      <c r="E452" s="13" t="s">
        <v>139</v>
      </c>
      <c r="F452" s="11" t="s">
        <v>1651</v>
      </c>
      <c r="G452" s="11">
        <v>2019</v>
      </c>
      <c r="H452" s="10"/>
      <c r="I452" s="10"/>
      <c r="J452" s="15"/>
      <c r="K452" s="10"/>
      <c r="L452" s="16" t="s">
        <v>514</v>
      </c>
      <c r="M452" s="11">
        <v>2020</v>
      </c>
      <c r="N452" s="10" t="s">
        <v>4874</v>
      </c>
      <c r="O452" s="16" t="s">
        <v>139</v>
      </c>
      <c r="P452" s="18" t="s">
        <v>4878</v>
      </c>
      <c r="Q452" s="10" t="s">
        <v>224</v>
      </c>
      <c r="R452" s="10" t="s">
        <v>224</v>
      </c>
      <c r="S452" s="577" t="s">
        <v>224</v>
      </c>
      <c r="T452" s="16" t="s">
        <v>213</v>
      </c>
      <c r="U452" s="551" t="s">
        <v>5421</v>
      </c>
      <c r="V452" s="11" t="s">
        <v>308</v>
      </c>
      <c r="W452" s="11" t="s">
        <v>224</v>
      </c>
      <c r="X452" s="11" t="s">
        <v>224</v>
      </c>
      <c r="Y452" s="11" t="s">
        <v>224</v>
      </c>
      <c r="Z452" s="11" t="s">
        <v>315</v>
      </c>
      <c r="AA452" s="11">
        <v>2020</v>
      </c>
      <c r="AB452" s="16" t="s">
        <v>514</v>
      </c>
      <c r="AC452" s="11" t="s">
        <v>3070</v>
      </c>
      <c r="AD452" s="11" t="s">
        <v>224</v>
      </c>
      <c r="AE452" s="11" t="s">
        <v>224</v>
      </c>
      <c r="AF452" s="11" t="s">
        <v>224</v>
      </c>
      <c r="AG452" s="11" t="s">
        <v>224</v>
      </c>
      <c r="AH452" s="11" t="s">
        <v>224</v>
      </c>
      <c r="AI452" s="11" t="s">
        <v>224</v>
      </c>
    </row>
    <row r="453" spans="2:35" s="573" customFormat="1" ht="30" customHeight="1">
      <c r="B453" s="563">
        <v>449</v>
      </c>
      <c r="C453" s="14" t="s">
        <v>1030</v>
      </c>
      <c r="D453" s="11" t="s">
        <v>1651</v>
      </c>
      <c r="E453" s="13" t="s">
        <v>139</v>
      </c>
      <c r="F453" s="11" t="s">
        <v>1651</v>
      </c>
      <c r="G453" s="11">
        <v>2019</v>
      </c>
      <c r="H453" s="10"/>
      <c r="I453" s="10"/>
      <c r="J453" s="10"/>
      <c r="K453" s="10"/>
      <c r="L453" s="16" t="s">
        <v>514</v>
      </c>
      <c r="M453" s="11">
        <v>2020</v>
      </c>
      <c r="N453" s="10" t="s">
        <v>4442</v>
      </c>
      <c r="O453" s="16" t="s">
        <v>139</v>
      </c>
      <c r="P453" s="18" t="s">
        <v>4889</v>
      </c>
      <c r="Q453" s="10" t="s">
        <v>224</v>
      </c>
      <c r="R453" s="10" t="s">
        <v>224</v>
      </c>
      <c r="S453" s="577" t="s">
        <v>224</v>
      </c>
      <c r="T453" s="16" t="s">
        <v>213</v>
      </c>
      <c r="U453" s="551" t="s">
        <v>5421</v>
      </c>
      <c r="V453" s="11" t="s">
        <v>308</v>
      </c>
      <c r="W453" s="11" t="s">
        <v>224</v>
      </c>
      <c r="X453" s="11" t="s">
        <v>224</v>
      </c>
      <c r="Y453" s="11" t="s">
        <v>224</v>
      </c>
      <c r="Z453" s="11" t="s">
        <v>315</v>
      </c>
      <c r="AA453" s="11">
        <v>2020</v>
      </c>
      <c r="AB453" s="16" t="s">
        <v>514</v>
      </c>
      <c r="AC453" s="11" t="s">
        <v>3070</v>
      </c>
      <c r="AD453" s="11" t="s">
        <v>224</v>
      </c>
      <c r="AE453" s="11" t="s">
        <v>224</v>
      </c>
      <c r="AF453" s="11" t="s">
        <v>224</v>
      </c>
      <c r="AG453" s="11" t="s">
        <v>224</v>
      </c>
      <c r="AH453" s="11" t="s">
        <v>224</v>
      </c>
      <c r="AI453" s="11" t="s">
        <v>224</v>
      </c>
    </row>
    <row r="454" spans="2:35" s="573" customFormat="1" ht="30" customHeight="1">
      <c r="B454" s="563">
        <v>450</v>
      </c>
      <c r="C454" s="14" t="s">
        <v>1031</v>
      </c>
      <c r="D454" s="11" t="s">
        <v>1651</v>
      </c>
      <c r="E454" s="13" t="s">
        <v>139</v>
      </c>
      <c r="F454" s="11" t="s">
        <v>1651</v>
      </c>
      <c r="G454" s="11">
        <v>2019</v>
      </c>
      <c r="H454" s="10"/>
      <c r="I454" s="10"/>
      <c r="J454" s="10"/>
      <c r="K454" s="10"/>
      <c r="L454" s="16" t="s">
        <v>514</v>
      </c>
      <c r="M454" s="11">
        <v>2020</v>
      </c>
      <c r="N454" s="10" t="s">
        <v>3354</v>
      </c>
      <c r="O454" s="16" t="s">
        <v>139</v>
      </c>
      <c r="P454" s="18" t="s">
        <v>4899</v>
      </c>
      <c r="Q454" s="10" t="s">
        <v>224</v>
      </c>
      <c r="R454" s="10" t="s">
        <v>224</v>
      </c>
      <c r="S454" s="577" t="s">
        <v>224</v>
      </c>
      <c r="T454" s="16" t="s">
        <v>213</v>
      </c>
      <c r="U454" s="551" t="s">
        <v>5421</v>
      </c>
      <c r="V454" s="11" t="s">
        <v>308</v>
      </c>
      <c r="W454" s="11" t="s">
        <v>224</v>
      </c>
      <c r="X454" s="11" t="s">
        <v>224</v>
      </c>
      <c r="Y454" s="11" t="s">
        <v>224</v>
      </c>
      <c r="Z454" s="11" t="s">
        <v>315</v>
      </c>
      <c r="AA454" s="11">
        <v>2020</v>
      </c>
      <c r="AB454" s="16" t="s">
        <v>514</v>
      </c>
      <c r="AC454" s="11" t="s">
        <v>3070</v>
      </c>
      <c r="AD454" s="11" t="s">
        <v>224</v>
      </c>
      <c r="AE454" s="11" t="s">
        <v>224</v>
      </c>
      <c r="AF454" s="11" t="s">
        <v>224</v>
      </c>
      <c r="AG454" s="11" t="s">
        <v>224</v>
      </c>
      <c r="AH454" s="11" t="s">
        <v>224</v>
      </c>
      <c r="AI454" s="11" t="s">
        <v>224</v>
      </c>
    </row>
    <row r="455" spans="2:35" s="573" customFormat="1" ht="30" customHeight="1">
      <c r="B455" s="563">
        <v>451</v>
      </c>
      <c r="C455" s="14" t="s">
        <v>1032</v>
      </c>
      <c r="D455" s="11" t="s">
        <v>1651</v>
      </c>
      <c r="E455" s="13" t="s">
        <v>139</v>
      </c>
      <c r="F455" s="11" t="s">
        <v>1651</v>
      </c>
      <c r="G455" s="11">
        <v>2019</v>
      </c>
      <c r="H455" s="10"/>
      <c r="I455" s="10"/>
      <c r="J455" s="10"/>
      <c r="K455" s="10"/>
      <c r="L455" s="16" t="s">
        <v>514</v>
      </c>
      <c r="M455" s="11">
        <v>2020</v>
      </c>
      <c r="N455" s="10" t="s">
        <v>5217</v>
      </c>
      <c r="O455" s="16" t="s">
        <v>139</v>
      </c>
      <c r="P455" s="18" t="s">
        <v>4909</v>
      </c>
      <c r="Q455" s="10" t="s">
        <v>224</v>
      </c>
      <c r="R455" s="10" t="s">
        <v>224</v>
      </c>
      <c r="S455" s="577" t="s">
        <v>224</v>
      </c>
      <c r="T455" s="16" t="s">
        <v>213</v>
      </c>
      <c r="U455" s="551" t="s">
        <v>5421</v>
      </c>
      <c r="V455" s="11" t="s">
        <v>308</v>
      </c>
      <c r="W455" s="11" t="s">
        <v>224</v>
      </c>
      <c r="X455" s="11" t="s">
        <v>224</v>
      </c>
      <c r="Y455" s="11" t="s">
        <v>224</v>
      </c>
      <c r="Z455" s="11" t="s">
        <v>315</v>
      </c>
      <c r="AA455" s="11">
        <v>2020</v>
      </c>
      <c r="AB455" s="16" t="s">
        <v>514</v>
      </c>
      <c r="AC455" s="11" t="s">
        <v>3070</v>
      </c>
      <c r="AD455" s="11" t="s">
        <v>224</v>
      </c>
      <c r="AE455" s="11" t="s">
        <v>224</v>
      </c>
      <c r="AF455" s="11" t="s">
        <v>224</v>
      </c>
      <c r="AG455" s="11" t="s">
        <v>224</v>
      </c>
      <c r="AH455" s="11" t="s">
        <v>224</v>
      </c>
      <c r="AI455" s="11" t="s">
        <v>224</v>
      </c>
    </row>
    <row r="456" spans="2:35" s="573" customFormat="1" ht="30" customHeight="1">
      <c r="B456" s="563">
        <v>452</v>
      </c>
      <c r="C456" s="14" t="s">
        <v>1033</v>
      </c>
      <c r="D456" s="11" t="s">
        <v>1651</v>
      </c>
      <c r="E456" s="13" t="s">
        <v>139</v>
      </c>
      <c r="F456" s="11" t="s">
        <v>1651</v>
      </c>
      <c r="G456" s="11">
        <v>2019</v>
      </c>
      <c r="H456" s="10"/>
      <c r="I456" s="10"/>
      <c r="J456" s="10"/>
      <c r="K456" s="10"/>
      <c r="L456" s="16" t="s">
        <v>514</v>
      </c>
      <c r="M456" s="11">
        <v>2020</v>
      </c>
      <c r="N456" s="10" t="s">
        <v>3896</v>
      </c>
      <c r="O456" s="16" t="s">
        <v>139</v>
      </c>
      <c r="P456" s="18" t="s">
        <v>4919</v>
      </c>
      <c r="Q456" s="10" t="s">
        <v>224</v>
      </c>
      <c r="R456" s="10" t="s">
        <v>224</v>
      </c>
      <c r="S456" s="577" t="s">
        <v>224</v>
      </c>
      <c r="T456" s="16" t="s">
        <v>213</v>
      </c>
      <c r="U456" s="551" t="s">
        <v>5421</v>
      </c>
      <c r="V456" s="11" t="s">
        <v>308</v>
      </c>
      <c r="W456" s="11" t="s">
        <v>224</v>
      </c>
      <c r="X456" s="11" t="s">
        <v>224</v>
      </c>
      <c r="Y456" s="11" t="s">
        <v>224</v>
      </c>
      <c r="Z456" s="11" t="s">
        <v>315</v>
      </c>
      <c r="AA456" s="11">
        <v>2020</v>
      </c>
      <c r="AB456" s="16" t="s">
        <v>514</v>
      </c>
      <c r="AC456" s="11" t="s">
        <v>3070</v>
      </c>
      <c r="AD456" s="11" t="s">
        <v>224</v>
      </c>
      <c r="AE456" s="11" t="s">
        <v>224</v>
      </c>
      <c r="AF456" s="11" t="s">
        <v>224</v>
      </c>
      <c r="AG456" s="11" t="s">
        <v>224</v>
      </c>
      <c r="AH456" s="11" t="s">
        <v>224</v>
      </c>
      <c r="AI456" s="11" t="s">
        <v>224</v>
      </c>
    </row>
    <row r="457" spans="2:35" s="573" customFormat="1" ht="30" customHeight="1">
      <c r="B457" s="563">
        <v>453</v>
      </c>
      <c r="C457" s="14" t="s">
        <v>1034</v>
      </c>
      <c r="D457" s="11" t="s">
        <v>1651</v>
      </c>
      <c r="E457" s="13" t="s">
        <v>139</v>
      </c>
      <c r="F457" s="11" t="s">
        <v>1651</v>
      </c>
      <c r="G457" s="11">
        <v>2019</v>
      </c>
      <c r="H457" s="11" t="s">
        <v>457</v>
      </c>
      <c r="I457" s="10"/>
      <c r="J457" s="10"/>
      <c r="K457" s="10"/>
      <c r="L457" s="16" t="s">
        <v>514</v>
      </c>
      <c r="M457" s="11">
        <v>2019</v>
      </c>
      <c r="N457" s="10" t="s">
        <v>4313</v>
      </c>
      <c r="O457" s="16" t="s">
        <v>139</v>
      </c>
      <c r="P457" s="18" t="s">
        <v>4930</v>
      </c>
      <c r="Q457" s="10" t="s">
        <v>224</v>
      </c>
      <c r="R457" s="10" t="s">
        <v>224</v>
      </c>
      <c r="S457" s="577" t="s">
        <v>224</v>
      </c>
      <c r="T457" s="16" t="s">
        <v>213</v>
      </c>
      <c r="U457" s="551" t="s">
        <v>5421</v>
      </c>
      <c r="V457" s="11" t="s">
        <v>308</v>
      </c>
      <c r="W457" s="11" t="s">
        <v>224</v>
      </c>
      <c r="X457" s="11" t="s">
        <v>224</v>
      </c>
      <c r="Y457" s="11" t="s">
        <v>224</v>
      </c>
      <c r="Z457" s="11" t="s">
        <v>315</v>
      </c>
      <c r="AA457" s="11">
        <v>2021</v>
      </c>
      <c r="AB457" s="16" t="s">
        <v>512</v>
      </c>
      <c r="AC457" s="11" t="s">
        <v>3070</v>
      </c>
      <c r="AD457" s="11" t="s">
        <v>224</v>
      </c>
      <c r="AE457" s="11" t="s">
        <v>224</v>
      </c>
      <c r="AF457" s="11" t="s">
        <v>224</v>
      </c>
      <c r="AG457" s="11" t="s">
        <v>224</v>
      </c>
      <c r="AH457" s="11" t="s">
        <v>224</v>
      </c>
      <c r="AI457" s="11" t="s">
        <v>224</v>
      </c>
    </row>
    <row r="458" spans="2:35" s="573" customFormat="1" ht="30" customHeight="1">
      <c r="B458" s="563">
        <v>454</v>
      </c>
      <c r="C458" s="14" t="s">
        <v>1035</v>
      </c>
      <c r="D458" s="11" t="s">
        <v>1651</v>
      </c>
      <c r="E458" s="13" t="s">
        <v>139</v>
      </c>
      <c r="F458" s="11" t="s">
        <v>1651</v>
      </c>
      <c r="G458" s="11">
        <v>2019</v>
      </c>
      <c r="H458" s="10"/>
      <c r="I458" s="10"/>
      <c r="J458" s="10"/>
      <c r="K458" s="10"/>
      <c r="L458" s="16" t="s">
        <v>514</v>
      </c>
      <c r="M458" s="11">
        <v>2019</v>
      </c>
      <c r="N458" s="10" t="s">
        <v>4938</v>
      </c>
      <c r="O458" s="16" t="s">
        <v>139</v>
      </c>
      <c r="P458" s="18" t="s">
        <v>4941</v>
      </c>
      <c r="Q458" s="10" t="s">
        <v>224</v>
      </c>
      <c r="R458" s="10" t="s">
        <v>224</v>
      </c>
      <c r="S458" s="577" t="s">
        <v>224</v>
      </c>
      <c r="T458" s="16" t="s">
        <v>213</v>
      </c>
      <c r="U458" s="551" t="s">
        <v>5421</v>
      </c>
      <c r="V458" s="11" t="s">
        <v>308</v>
      </c>
      <c r="W458" s="11" t="s">
        <v>224</v>
      </c>
      <c r="X458" s="11" t="s">
        <v>224</v>
      </c>
      <c r="Y458" s="11" t="s">
        <v>224</v>
      </c>
      <c r="Z458" s="11" t="s">
        <v>315</v>
      </c>
      <c r="AA458" s="11">
        <v>2021</v>
      </c>
      <c r="AB458" s="16" t="s">
        <v>512</v>
      </c>
      <c r="AC458" s="11" t="s">
        <v>3070</v>
      </c>
      <c r="AD458" s="11" t="s">
        <v>224</v>
      </c>
      <c r="AE458" s="11" t="s">
        <v>224</v>
      </c>
      <c r="AF458" s="11" t="s">
        <v>224</v>
      </c>
      <c r="AG458" s="11" t="s">
        <v>224</v>
      </c>
      <c r="AH458" s="11" t="s">
        <v>224</v>
      </c>
      <c r="AI458" s="11" t="s">
        <v>224</v>
      </c>
    </row>
    <row r="459" spans="2:35" s="573" customFormat="1" ht="30" customHeight="1">
      <c r="B459" s="563">
        <v>455</v>
      </c>
      <c r="C459" s="14" t="s">
        <v>1036</v>
      </c>
      <c r="D459" s="11" t="s">
        <v>1651</v>
      </c>
      <c r="E459" s="13" t="s">
        <v>139</v>
      </c>
      <c r="F459" s="11" t="s">
        <v>1651</v>
      </c>
      <c r="G459" s="11">
        <v>2019</v>
      </c>
      <c r="H459" s="10"/>
      <c r="I459" s="10"/>
      <c r="J459" s="10"/>
      <c r="K459" s="10"/>
      <c r="L459" s="16" t="s">
        <v>514</v>
      </c>
      <c r="M459" s="11">
        <v>2019</v>
      </c>
      <c r="N459" s="10" t="s">
        <v>5229</v>
      </c>
      <c r="O459" s="16" t="s">
        <v>139</v>
      </c>
      <c r="P459" s="18" t="s">
        <v>4953</v>
      </c>
      <c r="Q459" s="10" t="s">
        <v>224</v>
      </c>
      <c r="R459" s="10" t="s">
        <v>224</v>
      </c>
      <c r="S459" s="577" t="s">
        <v>224</v>
      </c>
      <c r="T459" s="16" t="s">
        <v>213</v>
      </c>
      <c r="U459" s="551" t="s">
        <v>5421</v>
      </c>
      <c r="V459" s="11" t="s">
        <v>308</v>
      </c>
      <c r="W459" s="11" t="s">
        <v>224</v>
      </c>
      <c r="X459" s="11" t="s">
        <v>224</v>
      </c>
      <c r="Y459" s="11" t="s">
        <v>224</v>
      </c>
      <c r="Z459" s="11" t="s">
        <v>315</v>
      </c>
      <c r="AA459" s="11">
        <v>2021</v>
      </c>
      <c r="AB459" s="16" t="s">
        <v>512</v>
      </c>
      <c r="AC459" s="11" t="s">
        <v>3070</v>
      </c>
      <c r="AD459" s="11" t="s">
        <v>224</v>
      </c>
      <c r="AE459" s="11" t="s">
        <v>224</v>
      </c>
      <c r="AF459" s="11" t="s">
        <v>224</v>
      </c>
      <c r="AG459" s="11" t="s">
        <v>224</v>
      </c>
      <c r="AH459" s="11" t="s">
        <v>224</v>
      </c>
      <c r="AI459" s="11" t="s">
        <v>224</v>
      </c>
    </row>
    <row r="460" spans="2:35" s="573" customFormat="1" ht="30" customHeight="1">
      <c r="B460" s="563">
        <v>456</v>
      </c>
      <c r="C460" s="14" t="s">
        <v>1037</v>
      </c>
      <c r="D460" s="11" t="s">
        <v>1651</v>
      </c>
      <c r="E460" s="13" t="s">
        <v>139</v>
      </c>
      <c r="F460" s="11" t="s">
        <v>1651</v>
      </c>
      <c r="G460" s="11">
        <v>2019</v>
      </c>
      <c r="H460" s="10"/>
      <c r="I460" s="10"/>
      <c r="J460" s="10"/>
      <c r="K460" s="10"/>
      <c r="L460" s="16" t="s">
        <v>514</v>
      </c>
      <c r="M460" s="11">
        <v>2020</v>
      </c>
      <c r="N460" s="10" t="s">
        <v>5230</v>
      </c>
      <c r="O460" s="16" t="s">
        <v>139</v>
      </c>
      <c r="P460" s="18" t="s">
        <v>4965</v>
      </c>
      <c r="Q460" s="10" t="s">
        <v>224</v>
      </c>
      <c r="R460" s="10" t="s">
        <v>224</v>
      </c>
      <c r="S460" s="577" t="s">
        <v>224</v>
      </c>
      <c r="T460" s="16" t="s">
        <v>213</v>
      </c>
      <c r="U460" s="551" t="s">
        <v>5421</v>
      </c>
      <c r="V460" s="11" t="s">
        <v>308</v>
      </c>
      <c r="W460" s="11" t="s">
        <v>224</v>
      </c>
      <c r="X460" s="11" t="s">
        <v>224</v>
      </c>
      <c r="Y460" s="11" t="s">
        <v>224</v>
      </c>
      <c r="Z460" s="11" t="s">
        <v>315</v>
      </c>
      <c r="AA460" s="11">
        <v>2020</v>
      </c>
      <c r="AB460" s="16" t="s">
        <v>514</v>
      </c>
      <c r="AC460" s="11" t="s">
        <v>3070</v>
      </c>
      <c r="AD460" s="11" t="s">
        <v>224</v>
      </c>
      <c r="AE460" s="11" t="s">
        <v>224</v>
      </c>
      <c r="AF460" s="11" t="s">
        <v>224</v>
      </c>
      <c r="AG460" s="11" t="s">
        <v>224</v>
      </c>
      <c r="AH460" s="11" t="s">
        <v>224</v>
      </c>
      <c r="AI460" s="11" t="s">
        <v>224</v>
      </c>
    </row>
    <row r="461" spans="2:35" s="573" customFormat="1" ht="30" customHeight="1">
      <c r="B461" s="563">
        <v>457</v>
      </c>
      <c r="C461" s="14" t="s">
        <v>1038</v>
      </c>
      <c r="D461" s="11" t="s">
        <v>1651</v>
      </c>
      <c r="E461" s="13" t="s">
        <v>139</v>
      </c>
      <c r="F461" s="11" t="s">
        <v>1651</v>
      </c>
      <c r="G461" s="11">
        <v>2019</v>
      </c>
      <c r="H461" s="10"/>
      <c r="I461" s="10"/>
      <c r="J461" s="10"/>
      <c r="K461" s="10"/>
      <c r="L461" s="16" t="s">
        <v>514</v>
      </c>
      <c r="M461" s="11">
        <v>2020</v>
      </c>
      <c r="N461" s="10" t="s">
        <v>4442</v>
      </c>
      <c r="O461" s="16" t="s">
        <v>139</v>
      </c>
      <c r="P461" s="18" t="s">
        <v>4974</v>
      </c>
      <c r="Q461" s="10" t="s">
        <v>224</v>
      </c>
      <c r="R461" s="10" t="s">
        <v>224</v>
      </c>
      <c r="S461" s="577" t="s">
        <v>224</v>
      </c>
      <c r="T461" s="16" t="s">
        <v>213</v>
      </c>
      <c r="U461" s="551" t="s">
        <v>5421</v>
      </c>
      <c r="V461" s="11" t="s">
        <v>308</v>
      </c>
      <c r="W461" s="11" t="s">
        <v>224</v>
      </c>
      <c r="X461" s="11" t="s">
        <v>224</v>
      </c>
      <c r="Y461" s="11" t="s">
        <v>224</v>
      </c>
      <c r="Z461" s="11" t="s">
        <v>315</v>
      </c>
      <c r="AA461" s="11">
        <v>2020</v>
      </c>
      <c r="AB461" s="16" t="s">
        <v>514</v>
      </c>
      <c r="AC461" s="11" t="s">
        <v>3070</v>
      </c>
      <c r="AD461" s="11" t="s">
        <v>224</v>
      </c>
      <c r="AE461" s="11" t="s">
        <v>224</v>
      </c>
      <c r="AF461" s="11" t="s">
        <v>224</v>
      </c>
      <c r="AG461" s="11" t="s">
        <v>224</v>
      </c>
      <c r="AH461" s="11" t="s">
        <v>224</v>
      </c>
      <c r="AI461" s="11" t="s">
        <v>224</v>
      </c>
    </row>
    <row r="462" spans="2:35" s="573" customFormat="1" ht="30" customHeight="1">
      <c r="B462" s="563">
        <v>458</v>
      </c>
      <c r="C462" s="14" t="s">
        <v>1039</v>
      </c>
      <c r="D462" s="11" t="s">
        <v>1651</v>
      </c>
      <c r="E462" s="13" t="s">
        <v>139</v>
      </c>
      <c r="F462" s="11" t="s">
        <v>1651</v>
      </c>
      <c r="G462" s="11">
        <v>2019</v>
      </c>
      <c r="H462" s="11" t="s">
        <v>509</v>
      </c>
      <c r="I462" s="10"/>
      <c r="J462" s="10"/>
      <c r="K462" s="10"/>
      <c r="L462" s="16" t="s">
        <v>514</v>
      </c>
      <c r="M462" s="11">
        <v>2019</v>
      </c>
      <c r="N462" s="10" t="s">
        <v>5242</v>
      </c>
      <c r="O462" s="16" t="s">
        <v>139</v>
      </c>
      <c r="P462" s="18" t="s">
        <v>4992</v>
      </c>
      <c r="Q462" s="10" t="s">
        <v>224</v>
      </c>
      <c r="R462" s="10" t="s">
        <v>224</v>
      </c>
      <c r="S462" s="577" t="s">
        <v>224</v>
      </c>
      <c r="T462" s="16" t="s">
        <v>213</v>
      </c>
      <c r="U462" s="551" t="s">
        <v>5421</v>
      </c>
      <c r="V462" s="11" t="s">
        <v>308</v>
      </c>
      <c r="W462" s="11" t="s">
        <v>224</v>
      </c>
      <c r="X462" s="11" t="s">
        <v>224</v>
      </c>
      <c r="Y462" s="11" t="s">
        <v>224</v>
      </c>
      <c r="Z462" s="11" t="s">
        <v>315</v>
      </c>
      <c r="AA462" s="11">
        <v>2021</v>
      </c>
      <c r="AB462" s="16" t="s">
        <v>512</v>
      </c>
      <c r="AC462" s="11" t="s">
        <v>3070</v>
      </c>
      <c r="AD462" s="11" t="s">
        <v>224</v>
      </c>
      <c r="AE462" s="11" t="s">
        <v>224</v>
      </c>
      <c r="AF462" s="11" t="s">
        <v>224</v>
      </c>
      <c r="AG462" s="11" t="s">
        <v>224</v>
      </c>
      <c r="AH462" s="11" t="s">
        <v>224</v>
      </c>
      <c r="AI462" s="11" t="s">
        <v>224</v>
      </c>
    </row>
    <row r="463" spans="2:35" s="573" customFormat="1" ht="30" customHeight="1">
      <c r="B463" s="563">
        <v>459</v>
      </c>
      <c r="C463" s="14" t="s">
        <v>1040</v>
      </c>
      <c r="D463" s="11" t="s">
        <v>1651</v>
      </c>
      <c r="E463" s="13" t="s">
        <v>139</v>
      </c>
      <c r="F463" s="11" t="s">
        <v>1651</v>
      </c>
      <c r="G463" s="11">
        <v>2019</v>
      </c>
      <c r="H463" s="10"/>
      <c r="I463" s="10"/>
      <c r="J463" s="10"/>
      <c r="K463" s="10"/>
      <c r="L463" s="16" t="s">
        <v>514</v>
      </c>
      <c r="M463" s="11">
        <v>2020</v>
      </c>
      <c r="N463" s="10" t="s">
        <v>5243</v>
      </c>
      <c r="O463" s="16" t="s">
        <v>139</v>
      </c>
      <c r="P463" s="18" t="s">
        <v>5003</v>
      </c>
      <c r="Q463" s="10" t="s">
        <v>224</v>
      </c>
      <c r="R463" s="10" t="s">
        <v>224</v>
      </c>
      <c r="S463" s="577" t="s">
        <v>224</v>
      </c>
      <c r="T463" s="16" t="s">
        <v>213</v>
      </c>
      <c r="U463" s="551" t="s">
        <v>5421</v>
      </c>
      <c r="V463" s="11" t="s">
        <v>308</v>
      </c>
      <c r="W463" s="11" t="s">
        <v>224</v>
      </c>
      <c r="X463" s="11" t="s">
        <v>224</v>
      </c>
      <c r="Y463" s="11" t="s">
        <v>224</v>
      </c>
      <c r="Z463" s="11" t="s">
        <v>315</v>
      </c>
      <c r="AA463" s="11">
        <v>2020</v>
      </c>
      <c r="AB463" s="16" t="s">
        <v>514</v>
      </c>
      <c r="AC463" s="11" t="s">
        <v>3070</v>
      </c>
      <c r="AD463" s="11" t="s">
        <v>224</v>
      </c>
      <c r="AE463" s="11" t="s">
        <v>224</v>
      </c>
      <c r="AF463" s="11" t="s">
        <v>224</v>
      </c>
      <c r="AG463" s="11" t="s">
        <v>224</v>
      </c>
      <c r="AH463" s="11" t="s">
        <v>224</v>
      </c>
      <c r="AI463" s="11" t="s">
        <v>213</v>
      </c>
    </row>
    <row r="464" spans="2:35" s="573" customFormat="1" ht="30" customHeight="1">
      <c r="B464" s="563">
        <v>460</v>
      </c>
      <c r="C464" s="14" t="s">
        <v>1041</v>
      </c>
      <c r="D464" s="11" t="s">
        <v>1651</v>
      </c>
      <c r="E464" s="13" t="s">
        <v>139</v>
      </c>
      <c r="F464" s="11" t="s">
        <v>1651</v>
      </c>
      <c r="G464" s="11">
        <v>2019</v>
      </c>
      <c r="H464" s="10"/>
      <c r="I464" s="10"/>
      <c r="J464" s="10"/>
      <c r="K464" s="10"/>
      <c r="L464" s="16" t="s">
        <v>514</v>
      </c>
      <c r="M464" s="11">
        <v>2019</v>
      </c>
      <c r="N464" s="10" t="s">
        <v>5254</v>
      </c>
      <c r="O464" s="16" t="s">
        <v>139</v>
      </c>
      <c r="P464" s="18" t="s">
        <v>5013</v>
      </c>
      <c r="Q464" s="10" t="s">
        <v>224</v>
      </c>
      <c r="R464" s="10" t="s">
        <v>224</v>
      </c>
      <c r="S464" s="577" t="s">
        <v>224</v>
      </c>
      <c r="T464" s="16" t="s">
        <v>213</v>
      </c>
      <c r="U464" s="551" t="s">
        <v>5421</v>
      </c>
      <c r="V464" s="11" t="s">
        <v>308</v>
      </c>
      <c r="W464" s="11" t="s">
        <v>224</v>
      </c>
      <c r="X464" s="11" t="s">
        <v>224</v>
      </c>
      <c r="Y464" s="11" t="s">
        <v>224</v>
      </c>
      <c r="Z464" s="11" t="s">
        <v>315</v>
      </c>
      <c r="AA464" s="11">
        <v>2021</v>
      </c>
      <c r="AB464" s="16" t="s">
        <v>512</v>
      </c>
      <c r="AC464" s="11" t="s">
        <v>3070</v>
      </c>
      <c r="AD464" s="11" t="s">
        <v>224</v>
      </c>
      <c r="AE464" s="11" t="s">
        <v>224</v>
      </c>
      <c r="AF464" s="11" t="s">
        <v>224</v>
      </c>
      <c r="AG464" s="11" t="s">
        <v>224</v>
      </c>
      <c r="AH464" s="11" t="s">
        <v>224</v>
      </c>
      <c r="AI464" s="11" t="s">
        <v>224</v>
      </c>
    </row>
    <row r="465" spans="2:35" s="573" customFormat="1" ht="30" customHeight="1">
      <c r="B465" s="563">
        <v>461</v>
      </c>
      <c r="C465" s="14" t="s">
        <v>1042</v>
      </c>
      <c r="D465" s="11" t="s">
        <v>1651</v>
      </c>
      <c r="E465" s="13" t="s">
        <v>139</v>
      </c>
      <c r="F465" s="11" t="s">
        <v>1651</v>
      </c>
      <c r="G465" s="11">
        <v>2019</v>
      </c>
      <c r="H465" s="10"/>
      <c r="I465" s="10"/>
      <c r="J465" s="10"/>
      <c r="K465" s="10"/>
      <c r="L465" s="16" t="s">
        <v>514</v>
      </c>
      <c r="M465" s="11">
        <v>2020</v>
      </c>
      <c r="N465" s="10" t="s">
        <v>5267</v>
      </c>
      <c r="O465" s="16" t="s">
        <v>139</v>
      </c>
      <c r="P465" s="18" t="s">
        <v>5023</v>
      </c>
      <c r="Q465" s="10" t="s">
        <v>224</v>
      </c>
      <c r="R465" s="10" t="s">
        <v>224</v>
      </c>
      <c r="S465" s="577" t="s">
        <v>224</v>
      </c>
      <c r="T465" s="16" t="s">
        <v>213</v>
      </c>
      <c r="U465" s="551" t="s">
        <v>5421</v>
      </c>
      <c r="V465" s="11" t="s">
        <v>308</v>
      </c>
      <c r="W465" s="11" t="s">
        <v>224</v>
      </c>
      <c r="X465" s="11" t="s">
        <v>224</v>
      </c>
      <c r="Y465" s="11" t="s">
        <v>224</v>
      </c>
      <c r="Z465" s="11" t="s">
        <v>315</v>
      </c>
      <c r="AA465" s="11">
        <v>2020</v>
      </c>
      <c r="AB465" s="16" t="s">
        <v>514</v>
      </c>
      <c r="AC465" s="11" t="s">
        <v>3070</v>
      </c>
      <c r="AD465" s="11" t="s">
        <v>224</v>
      </c>
      <c r="AE465" s="11" t="s">
        <v>224</v>
      </c>
      <c r="AF465" s="11" t="s">
        <v>224</v>
      </c>
      <c r="AG465" s="11" t="s">
        <v>224</v>
      </c>
      <c r="AH465" s="11" t="s">
        <v>224</v>
      </c>
      <c r="AI465" s="11" t="s">
        <v>224</v>
      </c>
    </row>
    <row r="466" spans="2:35" s="573" customFormat="1" ht="30" customHeight="1">
      <c r="B466" s="563">
        <v>462</v>
      </c>
      <c r="C466" s="14" t="s">
        <v>1043</v>
      </c>
      <c r="D466" s="11" t="s">
        <v>1651</v>
      </c>
      <c r="E466" s="13" t="s">
        <v>139</v>
      </c>
      <c r="F466" s="11" t="s">
        <v>1651</v>
      </c>
      <c r="G466" s="11">
        <v>2019</v>
      </c>
      <c r="H466" s="10"/>
      <c r="I466" s="10"/>
      <c r="J466" s="10"/>
      <c r="K466" s="10"/>
      <c r="L466" s="16" t="s">
        <v>514</v>
      </c>
      <c r="M466" s="11">
        <v>2020</v>
      </c>
      <c r="N466" s="10" t="s">
        <v>5269</v>
      </c>
      <c r="O466" s="16" t="s">
        <v>139</v>
      </c>
      <c r="P466" s="18" t="s">
        <v>5033</v>
      </c>
      <c r="Q466" s="10" t="s">
        <v>224</v>
      </c>
      <c r="R466" s="10" t="s">
        <v>224</v>
      </c>
      <c r="S466" s="577" t="s">
        <v>224</v>
      </c>
      <c r="T466" s="16" t="s">
        <v>213</v>
      </c>
      <c r="U466" s="551" t="s">
        <v>5421</v>
      </c>
      <c r="V466" s="11" t="s">
        <v>308</v>
      </c>
      <c r="W466" s="11" t="s">
        <v>224</v>
      </c>
      <c r="X466" s="11" t="s">
        <v>224</v>
      </c>
      <c r="Y466" s="11" t="s">
        <v>224</v>
      </c>
      <c r="Z466" s="11" t="s">
        <v>315</v>
      </c>
      <c r="AA466" s="11">
        <v>2020</v>
      </c>
      <c r="AB466" s="16" t="s">
        <v>514</v>
      </c>
      <c r="AC466" s="11" t="s">
        <v>3070</v>
      </c>
      <c r="AD466" s="11" t="s">
        <v>224</v>
      </c>
      <c r="AE466" s="11" t="s">
        <v>224</v>
      </c>
      <c r="AF466" s="11" t="s">
        <v>224</v>
      </c>
      <c r="AG466" s="11" t="s">
        <v>224</v>
      </c>
      <c r="AH466" s="11" t="s">
        <v>224</v>
      </c>
      <c r="AI466" s="11" t="s">
        <v>224</v>
      </c>
    </row>
    <row r="467" spans="2:35" s="573" customFormat="1" ht="30" customHeight="1">
      <c r="B467" s="563">
        <v>463</v>
      </c>
      <c r="C467" s="14" t="s">
        <v>924</v>
      </c>
      <c r="D467" s="11" t="s">
        <v>4678</v>
      </c>
      <c r="E467" s="11" t="s">
        <v>139</v>
      </c>
      <c r="F467" s="11" t="s">
        <v>4678</v>
      </c>
      <c r="G467" s="11">
        <v>2019</v>
      </c>
      <c r="H467" s="10"/>
      <c r="I467" s="10"/>
      <c r="J467" s="10"/>
      <c r="K467" s="10"/>
      <c r="L467" s="16" t="s">
        <v>514</v>
      </c>
      <c r="M467" s="11">
        <v>2021</v>
      </c>
      <c r="N467" s="10" t="s">
        <v>5185</v>
      </c>
      <c r="O467" s="16" t="s">
        <v>139</v>
      </c>
      <c r="P467" s="565" t="s">
        <v>3319</v>
      </c>
      <c r="Q467" s="10" t="s">
        <v>224</v>
      </c>
      <c r="R467" s="10" t="s">
        <v>213</v>
      </c>
      <c r="S467" s="577" t="s">
        <v>213</v>
      </c>
      <c r="T467" s="16" t="s">
        <v>224</v>
      </c>
      <c r="U467" s="551" t="s">
        <v>517</v>
      </c>
      <c r="V467" s="11" t="s">
        <v>308</v>
      </c>
      <c r="W467" s="11" t="s">
        <v>224</v>
      </c>
      <c r="X467" s="11" t="s">
        <v>224</v>
      </c>
      <c r="Y467" s="11" t="s">
        <v>224</v>
      </c>
      <c r="Z467" s="11" t="s">
        <v>315</v>
      </c>
      <c r="AA467" s="11">
        <v>2021</v>
      </c>
      <c r="AB467" s="16" t="s">
        <v>514</v>
      </c>
      <c r="AC467" s="11" t="s">
        <v>3070</v>
      </c>
      <c r="AD467" s="11" t="s">
        <v>224</v>
      </c>
      <c r="AE467" s="11" t="s">
        <v>224</v>
      </c>
      <c r="AF467" s="11" t="s">
        <v>224</v>
      </c>
      <c r="AG467" s="11" t="s">
        <v>224</v>
      </c>
      <c r="AH467" s="11" t="s">
        <v>224</v>
      </c>
      <c r="AI467" s="11" t="s">
        <v>224</v>
      </c>
    </row>
    <row r="468" spans="2:35" s="573" customFormat="1" ht="30" customHeight="1">
      <c r="B468" s="563">
        <v>464</v>
      </c>
      <c r="C468" s="14" t="s">
        <v>1014</v>
      </c>
      <c r="D468" s="11" t="s">
        <v>4678</v>
      </c>
      <c r="E468" s="11" t="s">
        <v>139</v>
      </c>
      <c r="F468" s="11" t="s">
        <v>4678</v>
      </c>
      <c r="G468" s="11">
        <v>2019</v>
      </c>
      <c r="H468" s="11" t="s">
        <v>509</v>
      </c>
      <c r="I468" s="10"/>
      <c r="J468" s="10"/>
      <c r="K468" s="10"/>
      <c r="L468" s="16" t="s">
        <v>514</v>
      </c>
      <c r="M468" s="11">
        <v>2021</v>
      </c>
      <c r="N468" s="10" t="s">
        <v>149</v>
      </c>
      <c r="O468" s="16" t="s">
        <v>139</v>
      </c>
      <c r="P468" s="565" t="s">
        <v>4698</v>
      </c>
      <c r="Q468" s="10" t="s">
        <v>224</v>
      </c>
      <c r="R468" s="10" t="s">
        <v>213</v>
      </c>
      <c r="S468" s="577" t="s">
        <v>224</v>
      </c>
      <c r="T468" s="16" t="s">
        <v>224</v>
      </c>
      <c r="U468" s="551" t="s">
        <v>517</v>
      </c>
      <c r="V468" s="11" t="s">
        <v>308</v>
      </c>
      <c r="W468" s="11" t="s">
        <v>224</v>
      </c>
      <c r="X468" s="11" t="s">
        <v>224</v>
      </c>
      <c r="Y468" s="11" t="s">
        <v>224</v>
      </c>
      <c r="Z468" s="11" t="s">
        <v>315</v>
      </c>
      <c r="AA468" s="11">
        <v>2021</v>
      </c>
      <c r="AB468" s="16" t="s">
        <v>514</v>
      </c>
      <c r="AC468" s="11" t="s">
        <v>3070</v>
      </c>
      <c r="AD468" s="11" t="s">
        <v>224</v>
      </c>
      <c r="AE468" s="11" t="s">
        <v>224</v>
      </c>
      <c r="AF468" s="11" t="s">
        <v>224</v>
      </c>
      <c r="AG468" s="11" t="s">
        <v>224</v>
      </c>
      <c r="AH468" s="11" t="s">
        <v>224</v>
      </c>
      <c r="AI468" s="11" t="s">
        <v>224</v>
      </c>
    </row>
    <row r="469" spans="2:35" s="573" customFormat="1" ht="30" customHeight="1">
      <c r="B469" s="563">
        <v>465</v>
      </c>
      <c r="C469" s="14" t="s">
        <v>1015</v>
      </c>
      <c r="D469" s="11" t="s">
        <v>4678</v>
      </c>
      <c r="E469" s="11" t="s">
        <v>139</v>
      </c>
      <c r="F469" s="11" t="s">
        <v>4678</v>
      </c>
      <c r="G469" s="11">
        <v>2019</v>
      </c>
      <c r="H469" s="10"/>
      <c r="I469" s="10"/>
      <c r="J469" s="10"/>
      <c r="K469" s="10"/>
      <c r="L469" s="16" t="s">
        <v>514</v>
      </c>
      <c r="M469" s="11">
        <v>2019</v>
      </c>
      <c r="N469" s="10" t="s">
        <v>5237</v>
      </c>
      <c r="O469" s="16" t="s">
        <v>139</v>
      </c>
      <c r="P469" s="11" t="s">
        <v>4709</v>
      </c>
      <c r="Q469" s="10" t="s">
        <v>224</v>
      </c>
      <c r="R469" s="10" t="s">
        <v>224</v>
      </c>
      <c r="S469" s="577" t="s">
        <v>224</v>
      </c>
      <c r="T469" s="16" t="s">
        <v>213</v>
      </c>
      <c r="U469" s="551" t="s">
        <v>5589</v>
      </c>
      <c r="V469" s="11" t="s">
        <v>308</v>
      </c>
      <c r="W469" s="11" t="s">
        <v>224</v>
      </c>
      <c r="X469" s="11" t="s">
        <v>224</v>
      </c>
      <c r="Y469" s="11" t="s">
        <v>224</v>
      </c>
      <c r="Z469" s="11" t="s">
        <v>315</v>
      </c>
      <c r="AA469" s="10" t="s">
        <v>5590</v>
      </c>
      <c r="AB469" s="16" t="s">
        <v>512</v>
      </c>
      <c r="AC469" s="11" t="s">
        <v>3070</v>
      </c>
      <c r="AD469" s="11" t="s">
        <v>224</v>
      </c>
      <c r="AE469" s="11" t="s">
        <v>224</v>
      </c>
      <c r="AF469" s="11" t="s">
        <v>224</v>
      </c>
      <c r="AG469" s="11" t="s">
        <v>224</v>
      </c>
      <c r="AH469" s="11" t="s">
        <v>224</v>
      </c>
      <c r="AI469" s="11" t="s">
        <v>224</v>
      </c>
    </row>
    <row r="470" spans="2:35" s="573" customFormat="1" ht="30" customHeight="1">
      <c r="B470" s="563">
        <v>466</v>
      </c>
      <c r="C470" s="14" t="s">
        <v>852</v>
      </c>
      <c r="D470" s="16" t="s">
        <v>131</v>
      </c>
      <c r="E470" s="11" t="s">
        <v>144</v>
      </c>
      <c r="F470" s="11" t="s">
        <v>131</v>
      </c>
      <c r="G470" s="11">
        <v>2019</v>
      </c>
      <c r="H470" s="10"/>
      <c r="I470" s="10"/>
      <c r="J470" s="10"/>
      <c r="K470" s="10"/>
      <c r="L470" s="16" t="s">
        <v>512</v>
      </c>
      <c r="M470" s="12">
        <v>2019</v>
      </c>
      <c r="N470" s="10" t="s">
        <v>5188</v>
      </c>
      <c r="O470" s="10" t="s">
        <v>2188</v>
      </c>
      <c r="P470" s="565" t="s">
        <v>2254</v>
      </c>
      <c r="Q470" s="10" t="s">
        <v>224</v>
      </c>
      <c r="R470" s="10" t="s">
        <v>224</v>
      </c>
      <c r="S470" s="577" t="s">
        <v>224</v>
      </c>
      <c r="T470" s="16" t="s">
        <v>213</v>
      </c>
      <c r="U470" s="11" t="s">
        <v>5398</v>
      </c>
      <c r="V470" s="12" t="s">
        <v>308</v>
      </c>
      <c r="W470" s="10" t="s">
        <v>213</v>
      </c>
      <c r="X470" s="549" t="s">
        <v>5537</v>
      </c>
      <c r="Y470" s="549" t="s">
        <v>224</v>
      </c>
      <c r="Z470" s="11" t="s">
        <v>5379</v>
      </c>
      <c r="AA470" s="12" t="s">
        <v>224</v>
      </c>
      <c r="AB470" s="16" t="s">
        <v>224</v>
      </c>
      <c r="AC470" s="12" t="s">
        <v>5379</v>
      </c>
      <c r="AD470" s="10" t="s">
        <v>5379</v>
      </c>
      <c r="AE470" s="10" t="s">
        <v>224</v>
      </c>
      <c r="AF470" s="10" t="s">
        <v>224</v>
      </c>
      <c r="AG470" s="10" t="s">
        <v>224</v>
      </c>
      <c r="AH470" s="10" t="s">
        <v>224</v>
      </c>
      <c r="AI470" s="10" t="s">
        <v>224</v>
      </c>
    </row>
    <row r="471" spans="2:35" s="573" customFormat="1" ht="30" customHeight="1">
      <c r="B471" s="563">
        <v>467</v>
      </c>
      <c r="C471" s="14" t="s">
        <v>848</v>
      </c>
      <c r="D471" s="16" t="s">
        <v>131</v>
      </c>
      <c r="E471" s="11" t="s">
        <v>144</v>
      </c>
      <c r="F471" s="11" t="s">
        <v>131</v>
      </c>
      <c r="G471" s="11">
        <v>2019</v>
      </c>
      <c r="H471" s="11" t="s">
        <v>509</v>
      </c>
      <c r="I471" s="10"/>
      <c r="J471" s="10"/>
      <c r="K471" s="10"/>
      <c r="L471" s="16" t="s">
        <v>5363</v>
      </c>
      <c r="M471" s="12">
        <v>2020</v>
      </c>
      <c r="N471" s="10" t="s">
        <v>471</v>
      </c>
      <c r="O471" s="10" t="s">
        <v>2188</v>
      </c>
      <c r="P471" s="11" t="s">
        <v>2212</v>
      </c>
      <c r="Q471" s="10" t="s">
        <v>224</v>
      </c>
      <c r="R471" s="10" t="s">
        <v>224</v>
      </c>
      <c r="S471" s="577" t="s">
        <v>224</v>
      </c>
      <c r="T471" s="16" t="s">
        <v>213</v>
      </c>
      <c r="U471" s="11" t="s">
        <v>5398</v>
      </c>
      <c r="V471" s="12" t="s">
        <v>308</v>
      </c>
      <c r="W471" s="549" t="s">
        <v>224</v>
      </c>
      <c r="X471" s="549" t="s">
        <v>224</v>
      </c>
      <c r="Y471" s="549" t="s">
        <v>224</v>
      </c>
      <c r="Z471" s="11" t="s">
        <v>315</v>
      </c>
      <c r="AA471" s="12">
        <v>2020</v>
      </c>
      <c r="AB471" s="16" t="s">
        <v>512</v>
      </c>
      <c r="AC471" s="12" t="s">
        <v>3070</v>
      </c>
      <c r="AD471" s="10" t="s">
        <v>224</v>
      </c>
      <c r="AE471" s="10" t="s">
        <v>224</v>
      </c>
      <c r="AF471" s="10" t="s">
        <v>224</v>
      </c>
      <c r="AG471" s="10" t="s">
        <v>224</v>
      </c>
      <c r="AH471" s="10" t="s">
        <v>224</v>
      </c>
      <c r="AI471" s="10" t="s">
        <v>224</v>
      </c>
    </row>
    <row r="472" spans="2:35" s="573" customFormat="1" ht="30" customHeight="1">
      <c r="B472" s="563">
        <v>468</v>
      </c>
      <c r="C472" s="14" t="s">
        <v>853</v>
      </c>
      <c r="D472" s="16" t="s">
        <v>131</v>
      </c>
      <c r="E472" s="11" t="s">
        <v>144</v>
      </c>
      <c r="F472" s="11" t="s">
        <v>131</v>
      </c>
      <c r="G472" s="11">
        <v>2019</v>
      </c>
      <c r="H472" s="11" t="s">
        <v>457</v>
      </c>
      <c r="I472" s="10"/>
      <c r="J472" s="10"/>
      <c r="K472" s="10"/>
      <c r="L472" s="16" t="s">
        <v>512</v>
      </c>
      <c r="M472" s="12">
        <v>2019</v>
      </c>
      <c r="N472" s="10" t="s">
        <v>5195</v>
      </c>
      <c r="O472" s="10" t="s">
        <v>2188</v>
      </c>
      <c r="P472" s="565" t="s">
        <v>2268</v>
      </c>
      <c r="Q472" s="10" t="s">
        <v>224</v>
      </c>
      <c r="R472" s="10" t="s">
        <v>224</v>
      </c>
      <c r="S472" s="577" t="s">
        <v>224</v>
      </c>
      <c r="T472" s="16" t="s">
        <v>213</v>
      </c>
      <c r="U472" s="11" t="s">
        <v>5398</v>
      </c>
      <c r="V472" s="12" t="s">
        <v>308</v>
      </c>
      <c r="W472" s="10" t="s">
        <v>213</v>
      </c>
      <c r="X472" s="549" t="s">
        <v>5533</v>
      </c>
      <c r="Y472" s="549" t="s">
        <v>213</v>
      </c>
      <c r="Z472" s="11" t="s">
        <v>5379</v>
      </c>
      <c r="AA472" s="12" t="s">
        <v>224</v>
      </c>
      <c r="AB472" s="16" t="s">
        <v>224</v>
      </c>
      <c r="AC472" s="12" t="s">
        <v>5379</v>
      </c>
      <c r="AD472" s="10" t="s">
        <v>5379</v>
      </c>
      <c r="AE472" s="10" t="s">
        <v>224</v>
      </c>
      <c r="AF472" s="10" t="s">
        <v>224</v>
      </c>
      <c r="AG472" s="10" t="s">
        <v>224</v>
      </c>
      <c r="AH472" s="10" t="s">
        <v>224</v>
      </c>
      <c r="AI472" s="10" t="s">
        <v>224</v>
      </c>
    </row>
    <row r="473" spans="2:35" s="573" customFormat="1" ht="30" customHeight="1">
      <c r="B473" s="563">
        <v>469</v>
      </c>
      <c r="C473" s="14" t="s">
        <v>854</v>
      </c>
      <c r="D473" s="16" t="s">
        <v>131</v>
      </c>
      <c r="E473" s="11" t="s">
        <v>144</v>
      </c>
      <c r="F473" s="11" t="s">
        <v>131</v>
      </c>
      <c r="G473" s="11">
        <v>2019</v>
      </c>
      <c r="H473" s="10"/>
      <c r="I473" s="10"/>
      <c r="J473" s="10"/>
      <c r="K473" s="10"/>
      <c r="L473" s="16" t="s">
        <v>5363</v>
      </c>
      <c r="M473" s="12">
        <v>2020</v>
      </c>
      <c r="N473" s="10" t="s">
        <v>5196</v>
      </c>
      <c r="O473" s="10" t="s">
        <v>2188</v>
      </c>
      <c r="P473" s="565" t="s">
        <v>2283</v>
      </c>
      <c r="Q473" s="10" t="s">
        <v>224</v>
      </c>
      <c r="R473" s="10" t="s">
        <v>224</v>
      </c>
      <c r="S473" s="577" t="s">
        <v>224</v>
      </c>
      <c r="T473" s="16" t="s">
        <v>213</v>
      </c>
      <c r="U473" s="11" t="s">
        <v>5398</v>
      </c>
      <c r="V473" s="12" t="s">
        <v>308</v>
      </c>
      <c r="W473" s="549" t="s">
        <v>224</v>
      </c>
      <c r="X473" s="549" t="s">
        <v>224</v>
      </c>
      <c r="Y473" s="549" t="s">
        <v>224</v>
      </c>
      <c r="Z473" s="11" t="s">
        <v>315</v>
      </c>
      <c r="AA473" s="12">
        <v>2020</v>
      </c>
      <c r="AB473" s="16" t="s">
        <v>512</v>
      </c>
      <c r="AC473" s="12" t="s">
        <v>3070</v>
      </c>
      <c r="AD473" s="10" t="s">
        <v>224</v>
      </c>
      <c r="AE473" s="10" t="s">
        <v>224</v>
      </c>
      <c r="AF473" s="10" t="s">
        <v>224</v>
      </c>
      <c r="AG473" s="10" t="s">
        <v>224</v>
      </c>
      <c r="AH473" s="10" t="s">
        <v>224</v>
      </c>
      <c r="AI473" s="10" t="s">
        <v>224</v>
      </c>
    </row>
    <row r="474" spans="2:35" s="573" customFormat="1" ht="30" customHeight="1">
      <c r="B474" s="563">
        <v>470</v>
      </c>
      <c r="C474" s="14" t="s">
        <v>847</v>
      </c>
      <c r="D474" s="16" t="s">
        <v>131</v>
      </c>
      <c r="E474" s="11" t="s">
        <v>144</v>
      </c>
      <c r="F474" s="11" t="s">
        <v>131</v>
      </c>
      <c r="G474" s="11">
        <v>2019</v>
      </c>
      <c r="H474" s="10"/>
      <c r="I474" s="10"/>
      <c r="J474" s="10"/>
      <c r="K474" s="10"/>
      <c r="L474" s="16" t="s">
        <v>5363</v>
      </c>
      <c r="M474" s="12">
        <v>2021</v>
      </c>
      <c r="N474" s="10" t="s">
        <v>471</v>
      </c>
      <c r="O474" s="10" t="s">
        <v>5304</v>
      </c>
      <c r="P474" s="596">
        <v>11926819983</v>
      </c>
      <c r="Q474" s="10">
        <v>3</v>
      </c>
      <c r="R474" s="10" t="s">
        <v>224</v>
      </c>
      <c r="S474" s="577" t="s">
        <v>213</v>
      </c>
      <c r="T474" s="16" t="s">
        <v>224</v>
      </c>
      <c r="U474" s="556" t="s">
        <v>5392</v>
      </c>
      <c r="V474" s="12" t="s">
        <v>308</v>
      </c>
      <c r="W474" s="549" t="s">
        <v>224</v>
      </c>
      <c r="X474" s="549" t="s">
        <v>224</v>
      </c>
      <c r="Y474" s="549" t="s">
        <v>224</v>
      </c>
      <c r="Z474" s="11" t="s">
        <v>315</v>
      </c>
      <c r="AA474" s="12">
        <v>2021</v>
      </c>
      <c r="AB474" s="16" t="s">
        <v>512</v>
      </c>
      <c r="AC474" s="12" t="s">
        <v>3070</v>
      </c>
      <c r="AD474" s="10" t="s">
        <v>224</v>
      </c>
      <c r="AE474" s="10" t="s">
        <v>224</v>
      </c>
      <c r="AF474" s="10" t="s">
        <v>224</v>
      </c>
      <c r="AG474" s="10" t="s">
        <v>224</v>
      </c>
      <c r="AH474" s="10" t="s">
        <v>224</v>
      </c>
      <c r="AI474" s="10" t="s">
        <v>224</v>
      </c>
    </row>
    <row r="475" spans="2:35" s="573" customFormat="1" ht="30" customHeight="1">
      <c r="B475" s="563">
        <v>471</v>
      </c>
      <c r="C475" s="14" t="s">
        <v>849</v>
      </c>
      <c r="D475" s="16" t="s">
        <v>131</v>
      </c>
      <c r="E475" s="11" t="s">
        <v>2170</v>
      </c>
      <c r="F475" s="11" t="s">
        <v>131</v>
      </c>
      <c r="G475" s="11">
        <v>2019</v>
      </c>
      <c r="H475" s="10"/>
      <c r="I475" s="10"/>
      <c r="J475" s="10"/>
      <c r="K475" s="10"/>
      <c r="L475" s="16" t="s">
        <v>5363</v>
      </c>
      <c r="M475" s="12">
        <v>2020</v>
      </c>
      <c r="N475" s="10" t="s">
        <v>471</v>
      </c>
      <c r="O475" s="10" t="s">
        <v>2188</v>
      </c>
      <c r="P475" s="11" t="s">
        <v>2222</v>
      </c>
      <c r="Q475" s="10" t="s">
        <v>224</v>
      </c>
      <c r="R475" s="10" t="s">
        <v>224</v>
      </c>
      <c r="S475" s="577" t="s">
        <v>224</v>
      </c>
      <c r="T475" s="16" t="s">
        <v>213</v>
      </c>
      <c r="U475" s="11" t="s">
        <v>5398</v>
      </c>
      <c r="V475" s="12" t="s">
        <v>308</v>
      </c>
      <c r="W475" s="549" t="s">
        <v>224</v>
      </c>
      <c r="X475" s="549" t="s">
        <v>224</v>
      </c>
      <c r="Y475" s="549" t="s">
        <v>224</v>
      </c>
      <c r="Z475" s="11" t="s">
        <v>315</v>
      </c>
      <c r="AA475" s="12">
        <v>2020</v>
      </c>
      <c r="AB475" s="16" t="s">
        <v>512</v>
      </c>
      <c r="AC475" s="12" t="s">
        <v>3070</v>
      </c>
      <c r="AD475" s="10" t="s">
        <v>224</v>
      </c>
      <c r="AE475" s="10" t="s">
        <v>224</v>
      </c>
      <c r="AF475" s="10" t="s">
        <v>224</v>
      </c>
      <c r="AG475" s="10" t="s">
        <v>224</v>
      </c>
      <c r="AH475" s="10" t="s">
        <v>224</v>
      </c>
      <c r="AI475" s="10" t="s">
        <v>224</v>
      </c>
    </row>
    <row r="476" spans="2:35" s="573" customFormat="1" ht="30" customHeight="1">
      <c r="B476" s="563">
        <v>472</v>
      </c>
      <c r="C476" s="14" t="s">
        <v>850</v>
      </c>
      <c r="D476" s="16" t="s">
        <v>131</v>
      </c>
      <c r="E476" s="11" t="s">
        <v>2170</v>
      </c>
      <c r="F476" s="11" t="s">
        <v>131</v>
      </c>
      <c r="G476" s="11">
        <v>2019</v>
      </c>
      <c r="H476" s="10"/>
      <c r="I476" s="10"/>
      <c r="J476" s="10"/>
      <c r="K476" s="10"/>
      <c r="L476" s="16" t="s">
        <v>5363</v>
      </c>
      <c r="M476" s="12">
        <v>2020</v>
      </c>
      <c r="N476" s="10" t="s">
        <v>471</v>
      </c>
      <c r="O476" s="10" t="s">
        <v>2188</v>
      </c>
      <c r="P476" s="11" t="s">
        <v>2232</v>
      </c>
      <c r="Q476" s="10">
        <v>2</v>
      </c>
      <c r="R476" s="10" t="s">
        <v>224</v>
      </c>
      <c r="S476" s="577" t="s">
        <v>213</v>
      </c>
      <c r="T476" s="16" t="s">
        <v>224</v>
      </c>
      <c r="U476" s="11" t="s">
        <v>5398</v>
      </c>
      <c r="V476" s="12" t="s">
        <v>308</v>
      </c>
      <c r="W476" s="12" t="s">
        <v>224</v>
      </c>
      <c r="X476" s="12" t="s">
        <v>224</v>
      </c>
      <c r="Y476" s="12" t="s">
        <v>224</v>
      </c>
      <c r="Z476" s="11" t="s">
        <v>315</v>
      </c>
      <c r="AA476" s="12">
        <v>2020</v>
      </c>
      <c r="AB476" s="16" t="s">
        <v>512</v>
      </c>
      <c r="AC476" s="12" t="s">
        <v>3070</v>
      </c>
      <c r="AD476" s="10" t="s">
        <v>224</v>
      </c>
      <c r="AE476" s="10" t="s">
        <v>224</v>
      </c>
      <c r="AF476" s="10" t="s">
        <v>224</v>
      </c>
      <c r="AG476" s="10" t="s">
        <v>224</v>
      </c>
      <c r="AH476" s="10" t="s">
        <v>224</v>
      </c>
      <c r="AI476" s="10" t="s">
        <v>224</v>
      </c>
    </row>
    <row r="477" spans="2:35" s="573" customFormat="1" ht="30" customHeight="1">
      <c r="B477" s="563">
        <v>473</v>
      </c>
      <c r="C477" s="14" t="s">
        <v>851</v>
      </c>
      <c r="D477" s="16" t="s">
        <v>131</v>
      </c>
      <c r="E477" s="11" t="s">
        <v>2170</v>
      </c>
      <c r="F477" s="11" t="s">
        <v>131</v>
      </c>
      <c r="G477" s="11">
        <v>2019</v>
      </c>
      <c r="H477" s="10"/>
      <c r="I477" s="10"/>
      <c r="J477" s="10"/>
      <c r="K477" s="10"/>
      <c r="L477" s="16" t="s">
        <v>512</v>
      </c>
      <c r="M477" s="12">
        <v>2020</v>
      </c>
      <c r="N477" s="10" t="s">
        <v>471</v>
      </c>
      <c r="O477" s="10" t="s">
        <v>2188</v>
      </c>
      <c r="P477" s="11" t="s">
        <v>2241</v>
      </c>
      <c r="Q477" s="10">
        <v>2</v>
      </c>
      <c r="R477" s="10" t="s">
        <v>224</v>
      </c>
      <c r="S477" s="577" t="s">
        <v>213</v>
      </c>
      <c r="T477" s="16" t="s">
        <v>224</v>
      </c>
      <c r="U477" s="11" t="s">
        <v>5398</v>
      </c>
      <c r="V477" s="12" t="s">
        <v>308</v>
      </c>
      <c r="W477" s="12" t="s">
        <v>224</v>
      </c>
      <c r="X477" s="12" t="s">
        <v>224</v>
      </c>
      <c r="Y477" s="12" t="s">
        <v>224</v>
      </c>
      <c r="Z477" s="11" t="s">
        <v>315</v>
      </c>
      <c r="AA477" s="12">
        <v>2020</v>
      </c>
      <c r="AB477" s="16" t="s">
        <v>512</v>
      </c>
      <c r="AC477" s="12" t="s">
        <v>3070</v>
      </c>
      <c r="AD477" s="10" t="s">
        <v>224</v>
      </c>
      <c r="AE477" s="10" t="s">
        <v>224</v>
      </c>
      <c r="AF477" s="10" t="s">
        <v>224</v>
      </c>
      <c r="AG477" s="10" t="s">
        <v>224</v>
      </c>
      <c r="AH477" s="10" t="s">
        <v>224</v>
      </c>
      <c r="AI477" s="10" t="s">
        <v>224</v>
      </c>
    </row>
    <row r="478" spans="2:35" s="573" customFormat="1" ht="30" customHeight="1">
      <c r="B478" s="563">
        <v>474</v>
      </c>
      <c r="C478" s="14" t="s">
        <v>924</v>
      </c>
      <c r="D478" s="22" t="s">
        <v>119</v>
      </c>
      <c r="E478" s="22" t="s">
        <v>139</v>
      </c>
      <c r="F478" s="22" t="s">
        <v>119</v>
      </c>
      <c r="G478" s="11">
        <v>2019</v>
      </c>
      <c r="H478" s="11" t="s">
        <v>707</v>
      </c>
      <c r="I478" s="10"/>
      <c r="J478" s="10"/>
      <c r="K478" s="10"/>
      <c r="L478" s="16" t="s">
        <v>514</v>
      </c>
      <c r="M478" s="11">
        <v>2021</v>
      </c>
      <c r="N478" s="10" t="s">
        <v>149</v>
      </c>
      <c r="O478" s="16" t="s">
        <v>139</v>
      </c>
      <c r="P478" s="19" t="s">
        <v>3319</v>
      </c>
      <c r="Q478" s="10" t="s">
        <v>224</v>
      </c>
      <c r="R478" s="10" t="s">
        <v>213</v>
      </c>
      <c r="S478" s="577" t="s">
        <v>213</v>
      </c>
      <c r="T478" s="16" t="s">
        <v>224</v>
      </c>
      <c r="U478" s="551" t="s">
        <v>517</v>
      </c>
      <c r="V478" s="11" t="s">
        <v>308</v>
      </c>
      <c r="W478" s="11" t="s">
        <v>224</v>
      </c>
      <c r="X478" s="11" t="s">
        <v>224</v>
      </c>
      <c r="Y478" s="11" t="s">
        <v>224</v>
      </c>
      <c r="Z478" s="11" t="s">
        <v>315</v>
      </c>
      <c r="AA478" s="11">
        <v>2021</v>
      </c>
      <c r="AB478" s="16" t="s">
        <v>514</v>
      </c>
      <c r="AC478" s="11" t="s">
        <v>3070</v>
      </c>
      <c r="AD478" s="11" t="s">
        <v>224</v>
      </c>
      <c r="AE478" s="11" t="s">
        <v>224</v>
      </c>
      <c r="AF478" s="11" t="s">
        <v>224</v>
      </c>
      <c r="AG478" s="11" t="s">
        <v>224</v>
      </c>
      <c r="AH478" s="11" t="s">
        <v>224</v>
      </c>
      <c r="AI478" s="11" t="s">
        <v>224</v>
      </c>
    </row>
    <row r="479" spans="2:35" s="573" customFormat="1" ht="30" customHeight="1">
      <c r="B479" s="563">
        <v>475</v>
      </c>
      <c r="C479" s="14" t="s">
        <v>925</v>
      </c>
      <c r="D479" s="22" t="s">
        <v>119</v>
      </c>
      <c r="E479" s="18" t="s">
        <v>139</v>
      </c>
      <c r="F479" s="22" t="s">
        <v>119</v>
      </c>
      <c r="G479" s="11">
        <v>2019</v>
      </c>
      <c r="H479" s="10"/>
      <c r="I479" s="10"/>
      <c r="J479" s="10"/>
      <c r="K479" s="10"/>
      <c r="L479" s="16" t="s">
        <v>514</v>
      </c>
      <c r="M479" s="11">
        <v>2020</v>
      </c>
      <c r="N479" s="10" t="s">
        <v>5244</v>
      </c>
      <c r="O479" s="16" t="s">
        <v>139</v>
      </c>
      <c r="P479" s="25" t="s">
        <v>3346</v>
      </c>
      <c r="Q479" s="10" t="s">
        <v>224</v>
      </c>
      <c r="R479" s="10" t="s">
        <v>224</v>
      </c>
      <c r="S479" s="577" t="s">
        <v>224</v>
      </c>
      <c r="T479" s="16" t="s">
        <v>213</v>
      </c>
      <c r="U479" s="551" t="s">
        <v>5421</v>
      </c>
      <c r="V479" s="11" t="s">
        <v>308</v>
      </c>
      <c r="W479" s="11" t="s">
        <v>224</v>
      </c>
      <c r="X479" s="11" t="s">
        <v>224</v>
      </c>
      <c r="Y479" s="11" t="s">
        <v>224</v>
      </c>
      <c r="Z479" s="11" t="s">
        <v>315</v>
      </c>
      <c r="AA479" s="11">
        <v>2020</v>
      </c>
      <c r="AB479" s="16" t="s">
        <v>514</v>
      </c>
      <c r="AC479" s="11" t="s">
        <v>3070</v>
      </c>
      <c r="AD479" s="11" t="s">
        <v>224</v>
      </c>
      <c r="AE479" s="11" t="s">
        <v>224</v>
      </c>
      <c r="AF479" s="11" t="s">
        <v>224</v>
      </c>
      <c r="AG479" s="11" t="s">
        <v>224</v>
      </c>
      <c r="AH479" s="11" t="s">
        <v>224</v>
      </c>
      <c r="AI479" s="11" t="s">
        <v>224</v>
      </c>
    </row>
    <row r="480" spans="2:35" s="573" customFormat="1" ht="30" customHeight="1">
      <c r="B480" s="563">
        <v>476</v>
      </c>
      <c r="C480" s="14" t="s">
        <v>926</v>
      </c>
      <c r="D480" s="22" t="s">
        <v>119</v>
      </c>
      <c r="E480" s="18" t="s">
        <v>139</v>
      </c>
      <c r="F480" s="22" t="s">
        <v>119</v>
      </c>
      <c r="G480" s="11">
        <v>2019</v>
      </c>
      <c r="H480" s="10"/>
      <c r="I480" s="10"/>
      <c r="J480" s="10"/>
      <c r="K480" s="10"/>
      <c r="L480" s="16" t="s">
        <v>514</v>
      </c>
      <c r="M480" s="11">
        <v>2020</v>
      </c>
      <c r="N480" s="10" t="s">
        <v>3354</v>
      </c>
      <c r="O480" s="16" t="s">
        <v>139</v>
      </c>
      <c r="P480" s="23" t="s">
        <v>3358</v>
      </c>
      <c r="Q480" s="10" t="s">
        <v>224</v>
      </c>
      <c r="R480" s="10" t="s">
        <v>224</v>
      </c>
      <c r="S480" s="577" t="s">
        <v>224</v>
      </c>
      <c r="T480" s="16" t="s">
        <v>213</v>
      </c>
      <c r="U480" s="551" t="s">
        <v>5421</v>
      </c>
      <c r="V480" s="11" t="s">
        <v>308</v>
      </c>
      <c r="W480" s="11" t="s">
        <v>224</v>
      </c>
      <c r="X480" s="11" t="s">
        <v>224</v>
      </c>
      <c r="Y480" s="11" t="s">
        <v>224</v>
      </c>
      <c r="Z480" s="11" t="s">
        <v>315</v>
      </c>
      <c r="AA480" s="11">
        <v>2020</v>
      </c>
      <c r="AB480" s="16" t="s">
        <v>514</v>
      </c>
      <c r="AC480" s="11" t="s">
        <v>3070</v>
      </c>
      <c r="AD480" s="11" t="s">
        <v>224</v>
      </c>
      <c r="AE480" s="11" t="s">
        <v>224</v>
      </c>
      <c r="AF480" s="11" t="s">
        <v>224</v>
      </c>
      <c r="AG480" s="11" t="s">
        <v>224</v>
      </c>
      <c r="AH480" s="11" t="s">
        <v>224</v>
      </c>
      <c r="AI480" s="11" t="s">
        <v>224</v>
      </c>
    </row>
    <row r="481" spans="2:35" s="573" customFormat="1" ht="30" customHeight="1">
      <c r="B481" s="563">
        <v>477</v>
      </c>
      <c r="C481" s="14" t="s">
        <v>5176</v>
      </c>
      <c r="D481" s="11" t="s">
        <v>444</v>
      </c>
      <c r="E481" s="16" t="s">
        <v>139</v>
      </c>
      <c r="F481" s="11" t="s">
        <v>444</v>
      </c>
      <c r="G481" s="11">
        <v>2019</v>
      </c>
      <c r="H481" s="10"/>
      <c r="I481" s="10"/>
      <c r="J481" s="10"/>
      <c r="K481" s="10"/>
      <c r="L481" s="12" t="s">
        <v>514</v>
      </c>
      <c r="M481" s="11">
        <v>2019</v>
      </c>
      <c r="N481" s="10" t="s">
        <v>4092</v>
      </c>
      <c r="O481" s="16" t="s">
        <v>139</v>
      </c>
      <c r="P481" s="16" t="s">
        <v>4096</v>
      </c>
      <c r="Q481" s="10" t="s">
        <v>224</v>
      </c>
      <c r="R481" s="10" t="s">
        <v>224</v>
      </c>
      <c r="S481" s="564" t="s">
        <v>224</v>
      </c>
      <c r="T481" s="16" t="s">
        <v>213</v>
      </c>
      <c r="U481" s="551" t="s">
        <v>5421</v>
      </c>
      <c r="V481" s="11" t="s">
        <v>308</v>
      </c>
      <c r="W481" s="11" t="s">
        <v>224</v>
      </c>
      <c r="X481" s="11" t="s">
        <v>224</v>
      </c>
      <c r="Y481" s="11" t="s">
        <v>224</v>
      </c>
      <c r="Z481" s="11" t="s">
        <v>315</v>
      </c>
      <c r="AA481" s="12" t="s">
        <v>5550</v>
      </c>
      <c r="AB481" s="16" t="s">
        <v>512</v>
      </c>
      <c r="AC481" s="11" t="s">
        <v>3070</v>
      </c>
      <c r="AD481" s="11" t="s">
        <v>224</v>
      </c>
      <c r="AE481" s="11" t="s">
        <v>224</v>
      </c>
      <c r="AF481" s="11" t="s">
        <v>224</v>
      </c>
      <c r="AG481" s="11" t="s">
        <v>224</v>
      </c>
      <c r="AH481" s="11" t="s">
        <v>224</v>
      </c>
      <c r="AI481" s="11" t="s">
        <v>224</v>
      </c>
    </row>
    <row r="482" spans="2:35" s="573" customFormat="1" ht="30" customHeight="1">
      <c r="B482" s="563">
        <v>478</v>
      </c>
      <c r="C482" s="14" t="s">
        <v>972</v>
      </c>
      <c r="D482" s="11" t="s">
        <v>444</v>
      </c>
      <c r="E482" s="16" t="s">
        <v>139</v>
      </c>
      <c r="F482" s="11" t="s">
        <v>444</v>
      </c>
      <c r="G482" s="11">
        <v>2019</v>
      </c>
      <c r="H482" s="10"/>
      <c r="I482" s="10"/>
      <c r="J482" s="10"/>
      <c r="K482" s="10"/>
      <c r="L482" s="16" t="s">
        <v>514</v>
      </c>
      <c r="M482" s="11">
        <v>2019</v>
      </c>
      <c r="N482" s="10" t="s">
        <v>4118</v>
      </c>
      <c r="O482" s="16" t="s">
        <v>139</v>
      </c>
      <c r="P482" s="16" t="s">
        <v>4122</v>
      </c>
      <c r="Q482" s="10" t="s">
        <v>224</v>
      </c>
      <c r="R482" s="10" t="s">
        <v>224</v>
      </c>
      <c r="S482" s="577" t="s">
        <v>224</v>
      </c>
      <c r="T482" s="16" t="s">
        <v>213</v>
      </c>
      <c r="U482" s="551" t="s">
        <v>5421</v>
      </c>
      <c r="V482" s="11" t="s">
        <v>308</v>
      </c>
      <c r="W482" s="11" t="s">
        <v>224</v>
      </c>
      <c r="X482" s="11" t="s">
        <v>224</v>
      </c>
      <c r="Y482" s="11" t="s">
        <v>224</v>
      </c>
      <c r="Z482" s="11" t="s">
        <v>315</v>
      </c>
      <c r="AA482" s="11">
        <v>2021</v>
      </c>
      <c r="AB482" s="16" t="s">
        <v>512</v>
      </c>
      <c r="AC482" s="11" t="s">
        <v>3070</v>
      </c>
      <c r="AD482" s="11" t="s">
        <v>224</v>
      </c>
      <c r="AE482" s="11" t="s">
        <v>224</v>
      </c>
      <c r="AF482" s="11" t="s">
        <v>224</v>
      </c>
      <c r="AG482" s="11" t="s">
        <v>224</v>
      </c>
      <c r="AH482" s="11" t="s">
        <v>224</v>
      </c>
      <c r="AI482" s="11" t="s">
        <v>224</v>
      </c>
    </row>
    <row r="483" spans="2:35" s="573" customFormat="1" ht="30" customHeight="1">
      <c r="B483" s="563">
        <v>479</v>
      </c>
      <c r="C483" s="14" t="s">
        <v>975</v>
      </c>
      <c r="D483" s="11" t="s">
        <v>444</v>
      </c>
      <c r="E483" s="16" t="s">
        <v>139</v>
      </c>
      <c r="F483" s="11" t="s">
        <v>444</v>
      </c>
      <c r="G483" s="11">
        <v>2019</v>
      </c>
      <c r="H483" s="10"/>
      <c r="I483" s="10"/>
      <c r="J483" s="10"/>
      <c r="K483" s="10"/>
      <c r="L483" s="16" t="s">
        <v>514</v>
      </c>
      <c r="M483" s="11">
        <v>2020</v>
      </c>
      <c r="N483" s="10" t="s">
        <v>5204</v>
      </c>
      <c r="O483" s="16" t="s">
        <v>139</v>
      </c>
      <c r="P483" s="16" t="s">
        <v>4194</v>
      </c>
      <c r="Q483" s="10" t="s">
        <v>224</v>
      </c>
      <c r="R483" s="10" t="s">
        <v>224</v>
      </c>
      <c r="S483" s="577" t="s">
        <v>224</v>
      </c>
      <c r="T483" s="16" t="s">
        <v>213</v>
      </c>
      <c r="U483" s="551" t="s">
        <v>5421</v>
      </c>
      <c r="V483" s="11" t="s">
        <v>308</v>
      </c>
      <c r="W483" s="11" t="s">
        <v>224</v>
      </c>
      <c r="X483" s="11" t="s">
        <v>224</v>
      </c>
      <c r="Y483" s="11" t="s">
        <v>224</v>
      </c>
      <c r="Z483" s="11" t="s">
        <v>315</v>
      </c>
      <c r="AA483" s="11">
        <v>2020</v>
      </c>
      <c r="AB483" s="16" t="s">
        <v>514</v>
      </c>
      <c r="AC483" s="11" t="s">
        <v>3070</v>
      </c>
      <c r="AD483" s="11" t="s">
        <v>224</v>
      </c>
      <c r="AE483" s="11" t="s">
        <v>224</v>
      </c>
      <c r="AF483" s="11" t="s">
        <v>224</v>
      </c>
      <c r="AG483" s="11" t="s">
        <v>224</v>
      </c>
      <c r="AH483" s="11" t="s">
        <v>224</v>
      </c>
      <c r="AI483" s="11" t="s">
        <v>224</v>
      </c>
    </row>
    <row r="484" spans="2:35" s="573" customFormat="1" ht="30" customHeight="1">
      <c r="B484" s="563">
        <v>480</v>
      </c>
      <c r="C484" s="14" t="s">
        <v>973</v>
      </c>
      <c r="D484" s="11" t="s">
        <v>444</v>
      </c>
      <c r="E484" s="16" t="s">
        <v>139</v>
      </c>
      <c r="F484" s="11" t="s">
        <v>444</v>
      </c>
      <c r="G484" s="11">
        <v>2019</v>
      </c>
      <c r="H484" s="10"/>
      <c r="I484" s="10"/>
      <c r="J484" s="10"/>
      <c r="K484" s="10"/>
      <c r="L484" s="16" t="s">
        <v>514</v>
      </c>
      <c r="M484" s="11">
        <v>2019</v>
      </c>
      <c r="N484" s="10" t="s">
        <v>4132</v>
      </c>
      <c r="O484" s="16" t="s">
        <v>139</v>
      </c>
      <c r="P484" s="16" t="s">
        <v>4136</v>
      </c>
      <c r="Q484" s="10" t="s">
        <v>224</v>
      </c>
      <c r="R484" s="10" t="s">
        <v>224</v>
      </c>
      <c r="S484" s="577" t="s">
        <v>224</v>
      </c>
      <c r="T484" s="16" t="s">
        <v>213</v>
      </c>
      <c r="U484" s="551" t="s">
        <v>5421</v>
      </c>
      <c r="V484" s="11" t="s">
        <v>308</v>
      </c>
      <c r="W484" s="11" t="s">
        <v>224</v>
      </c>
      <c r="X484" s="11" t="s">
        <v>224</v>
      </c>
      <c r="Y484" s="11" t="s">
        <v>224</v>
      </c>
      <c r="Z484" s="11" t="s">
        <v>315</v>
      </c>
      <c r="AA484" s="11" t="s">
        <v>5549</v>
      </c>
      <c r="AB484" s="16" t="s">
        <v>512</v>
      </c>
      <c r="AC484" s="11" t="s">
        <v>3070</v>
      </c>
      <c r="AD484" s="11" t="s">
        <v>224</v>
      </c>
      <c r="AE484" s="11" t="s">
        <v>224</v>
      </c>
      <c r="AF484" s="11" t="s">
        <v>224</v>
      </c>
      <c r="AG484" s="11" t="s">
        <v>224</v>
      </c>
      <c r="AH484" s="11" t="s">
        <v>224</v>
      </c>
      <c r="AI484" s="11" t="s">
        <v>224</v>
      </c>
    </row>
    <row r="485" spans="2:35" s="573" customFormat="1" ht="30" customHeight="1">
      <c r="B485" s="563">
        <v>481</v>
      </c>
      <c r="C485" s="14" t="s">
        <v>967</v>
      </c>
      <c r="D485" s="11" t="s">
        <v>444</v>
      </c>
      <c r="E485" s="16" t="s">
        <v>139</v>
      </c>
      <c r="F485" s="11" t="s">
        <v>444</v>
      </c>
      <c r="G485" s="11">
        <v>2019</v>
      </c>
      <c r="H485" s="10"/>
      <c r="I485" s="10"/>
      <c r="J485" s="10"/>
      <c r="K485" s="10"/>
      <c r="L485" s="16" t="s">
        <v>514</v>
      </c>
      <c r="M485" s="11">
        <v>2022</v>
      </c>
      <c r="N485" s="10" t="s">
        <v>151</v>
      </c>
      <c r="O485" s="16" t="s">
        <v>139</v>
      </c>
      <c r="P485" s="16" t="s">
        <v>4051</v>
      </c>
      <c r="Q485" s="10" t="s">
        <v>224</v>
      </c>
      <c r="R485" s="10" t="s">
        <v>213</v>
      </c>
      <c r="S485" s="577" t="s">
        <v>224</v>
      </c>
      <c r="T485" s="16" t="s">
        <v>224</v>
      </c>
      <c r="U485" s="551" t="s">
        <v>5421</v>
      </c>
      <c r="V485" s="11" t="s">
        <v>308</v>
      </c>
      <c r="W485" s="11" t="s">
        <v>224</v>
      </c>
      <c r="X485" s="11" t="s">
        <v>224</v>
      </c>
      <c r="Y485" s="11" t="s">
        <v>224</v>
      </c>
      <c r="Z485" s="11" t="s">
        <v>315</v>
      </c>
      <c r="AA485" s="11">
        <v>2021</v>
      </c>
      <c r="AB485" s="16" t="s">
        <v>514</v>
      </c>
      <c r="AC485" s="11" t="s">
        <v>3070</v>
      </c>
      <c r="AD485" s="11" t="s">
        <v>224</v>
      </c>
      <c r="AE485" s="11" t="s">
        <v>224</v>
      </c>
      <c r="AF485" s="11" t="s">
        <v>224</v>
      </c>
      <c r="AG485" s="11" t="s">
        <v>224</v>
      </c>
      <c r="AH485" s="11" t="s">
        <v>224</v>
      </c>
      <c r="AI485" s="11" t="s">
        <v>224</v>
      </c>
    </row>
    <row r="486" spans="2:35" s="573" customFormat="1" ht="30" customHeight="1">
      <c r="B486" s="563">
        <v>482</v>
      </c>
      <c r="C486" s="14" t="s">
        <v>969</v>
      </c>
      <c r="D486" s="11" t="s">
        <v>444</v>
      </c>
      <c r="E486" s="16" t="s">
        <v>139</v>
      </c>
      <c r="F486" s="11" t="s">
        <v>444</v>
      </c>
      <c r="G486" s="11">
        <v>2019</v>
      </c>
      <c r="H486" s="10"/>
      <c r="I486" s="10"/>
      <c r="J486" s="10"/>
      <c r="K486" s="10"/>
      <c r="L486" s="16" t="s">
        <v>514</v>
      </c>
      <c r="M486" s="11">
        <v>2019</v>
      </c>
      <c r="N486" s="10" t="s">
        <v>5218</v>
      </c>
      <c r="O486" s="16" t="s">
        <v>139</v>
      </c>
      <c r="P486" s="16" t="s">
        <v>4073</v>
      </c>
      <c r="Q486" s="10" t="s">
        <v>224</v>
      </c>
      <c r="R486" s="10" t="s">
        <v>224</v>
      </c>
      <c r="S486" s="577" t="s">
        <v>224</v>
      </c>
      <c r="T486" s="16" t="s">
        <v>213</v>
      </c>
      <c r="U486" s="551" t="s">
        <v>5421</v>
      </c>
      <c r="V486" s="11" t="s">
        <v>308</v>
      </c>
      <c r="W486" s="11" t="s">
        <v>224</v>
      </c>
      <c r="X486" s="11" t="s">
        <v>224</v>
      </c>
      <c r="Y486" s="11" t="s">
        <v>224</v>
      </c>
      <c r="Z486" s="11" t="s">
        <v>315</v>
      </c>
      <c r="AA486" s="16" t="s">
        <v>5551</v>
      </c>
      <c r="AB486" s="16" t="s">
        <v>512</v>
      </c>
      <c r="AC486" s="11" t="s">
        <v>3070</v>
      </c>
      <c r="AD486" s="11" t="s">
        <v>224</v>
      </c>
      <c r="AE486" s="11" t="s">
        <v>224</v>
      </c>
      <c r="AF486" s="11" t="s">
        <v>224</v>
      </c>
      <c r="AG486" s="11" t="s">
        <v>224</v>
      </c>
      <c r="AH486" s="11" t="s">
        <v>224</v>
      </c>
      <c r="AI486" s="11" t="s">
        <v>224</v>
      </c>
    </row>
    <row r="487" spans="2:35" s="573" customFormat="1" ht="30" customHeight="1">
      <c r="B487" s="563">
        <v>483</v>
      </c>
      <c r="C487" s="14" t="s">
        <v>968</v>
      </c>
      <c r="D487" s="11" t="s">
        <v>444</v>
      </c>
      <c r="E487" s="16" t="s">
        <v>139</v>
      </c>
      <c r="F487" s="11" t="s">
        <v>444</v>
      </c>
      <c r="G487" s="11">
        <v>2019</v>
      </c>
      <c r="H487" s="10"/>
      <c r="I487" s="10"/>
      <c r="J487" s="10"/>
      <c r="K487" s="10"/>
      <c r="L487" s="16" t="s">
        <v>514</v>
      </c>
      <c r="M487" s="11">
        <v>2020</v>
      </c>
      <c r="N487" s="10" t="s">
        <v>3516</v>
      </c>
      <c r="O487" s="16" t="s">
        <v>139</v>
      </c>
      <c r="P487" s="16" t="s">
        <v>4063</v>
      </c>
      <c r="Q487" s="10" t="s">
        <v>224</v>
      </c>
      <c r="R487" s="10" t="s">
        <v>224</v>
      </c>
      <c r="S487" s="577" t="s">
        <v>224</v>
      </c>
      <c r="T487" s="16" t="s">
        <v>213</v>
      </c>
      <c r="U487" s="551" t="s">
        <v>5421</v>
      </c>
      <c r="V487" s="11" t="s">
        <v>308</v>
      </c>
      <c r="W487" s="11" t="s">
        <v>224</v>
      </c>
      <c r="X487" s="11" t="s">
        <v>224</v>
      </c>
      <c r="Y487" s="11" t="s">
        <v>224</v>
      </c>
      <c r="Z487" s="11" t="s">
        <v>315</v>
      </c>
      <c r="AA487" s="11">
        <v>2020</v>
      </c>
      <c r="AB487" s="16" t="s">
        <v>514</v>
      </c>
      <c r="AC487" s="11" t="s">
        <v>3070</v>
      </c>
      <c r="AD487" s="11" t="s">
        <v>224</v>
      </c>
      <c r="AE487" s="11" t="s">
        <v>224</v>
      </c>
      <c r="AF487" s="11" t="s">
        <v>224</v>
      </c>
      <c r="AG487" s="11" t="s">
        <v>224</v>
      </c>
      <c r="AH487" s="11" t="s">
        <v>224</v>
      </c>
      <c r="AI487" s="11" t="s">
        <v>224</v>
      </c>
    </row>
    <row r="488" spans="2:35" s="573" customFormat="1" ht="30" customHeight="1">
      <c r="B488" s="563">
        <v>484</v>
      </c>
      <c r="C488" s="14" t="s">
        <v>971</v>
      </c>
      <c r="D488" s="11" t="s">
        <v>444</v>
      </c>
      <c r="E488" s="16" t="s">
        <v>139</v>
      </c>
      <c r="F488" s="11" t="s">
        <v>444</v>
      </c>
      <c r="G488" s="11">
        <v>2019</v>
      </c>
      <c r="H488" s="10"/>
      <c r="I488" s="10"/>
      <c r="J488" s="10"/>
      <c r="K488" s="10"/>
      <c r="L488" s="16" t="s">
        <v>514</v>
      </c>
      <c r="M488" s="11">
        <v>2019</v>
      </c>
      <c r="N488" s="10" t="s">
        <v>4106</v>
      </c>
      <c r="O488" s="16" t="s">
        <v>139</v>
      </c>
      <c r="P488" s="16" t="s">
        <v>4110</v>
      </c>
      <c r="Q488" s="10" t="s">
        <v>224</v>
      </c>
      <c r="R488" s="10" t="s">
        <v>224</v>
      </c>
      <c r="S488" s="577" t="s">
        <v>224</v>
      </c>
      <c r="T488" s="16" t="s">
        <v>213</v>
      </c>
      <c r="U488" s="551" t="s">
        <v>5421</v>
      </c>
      <c r="V488" s="11" t="s">
        <v>308</v>
      </c>
      <c r="W488" s="11" t="s">
        <v>224</v>
      </c>
      <c r="X488" s="11" t="s">
        <v>224</v>
      </c>
      <c r="Y488" s="11" t="s">
        <v>224</v>
      </c>
      <c r="Z488" s="11" t="s">
        <v>315</v>
      </c>
      <c r="AA488" s="11" t="s">
        <v>224</v>
      </c>
      <c r="AB488" s="16" t="s">
        <v>224</v>
      </c>
      <c r="AC488" s="11" t="s">
        <v>5596</v>
      </c>
      <c r="AD488" s="11" t="s">
        <v>224</v>
      </c>
      <c r="AE488" s="11" t="s">
        <v>224</v>
      </c>
      <c r="AF488" s="11" t="s">
        <v>224</v>
      </c>
      <c r="AG488" s="11" t="s">
        <v>224</v>
      </c>
      <c r="AH488" s="11" t="s">
        <v>224</v>
      </c>
      <c r="AI488" s="11" t="s">
        <v>224</v>
      </c>
    </row>
    <row r="489" spans="2:35" s="573" customFormat="1" ht="30" customHeight="1">
      <c r="B489" s="563">
        <v>485</v>
      </c>
      <c r="C489" s="14" t="s">
        <v>977</v>
      </c>
      <c r="D489" s="11" t="s">
        <v>444</v>
      </c>
      <c r="E489" s="16" t="s">
        <v>139</v>
      </c>
      <c r="F489" s="11" t="s">
        <v>444</v>
      </c>
      <c r="G489" s="11">
        <v>2019</v>
      </c>
      <c r="H489" s="10"/>
      <c r="I489" s="10"/>
      <c r="J489" s="10"/>
      <c r="K489" s="10"/>
      <c r="L489" s="16" t="s">
        <v>514</v>
      </c>
      <c r="M489" s="11">
        <v>2021</v>
      </c>
      <c r="N489" s="10" t="s">
        <v>4476</v>
      </c>
      <c r="O489" s="16" t="s">
        <v>139</v>
      </c>
      <c r="P489" s="16" t="s">
        <v>4220</v>
      </c>
      <c r="Q489" s="10" t="s">
        <v>224</v>
      </c>
      <c r="R489" s="10" t="s">
        <v>224</v>
      </c>
      <c r="S489" s="577" t="s">
        <v>224</v>
      </c>
      <c r="T489" s="16" t="s">
        <v>213</v>
      </c>
      <c r="U489" s="551" t="s">
        <v>5421</v>
      </c>
      <c r="V489" s="11" t="s">
        <v>308</v>
      </c>
      <c r="W489" s="11" t="s">
        <v>224</v>
      </c>
      <c r="X489" s="11" t="s">
        <v>224</v>
      </c>
      <c r="Y489" s="11" t="s">
        <v>224</v>
      </c>
      <c r="Z489" s="11" t="s">
        <v>315</v>
      </c>
      <c r="AA489" s="11">
        <v>2021</v>
      </c>
      <c r="AB489" s="16" t="s">
        <v>514</v>
      </c>
      <c r="AC489" s="11" t="s">
        <v>3070</v>
      </c>
      <c r="AD489" s="11" t="s">
        <v>224</v>
      </c>
      <c r="AE489" s="11" t="s">
        <v>224</v>
      </c>
      <c r="AF489" s="11" t="s">
        <v>224</v>
      </c>
      <c r="AG489" s="11" t="s">
        <v>224</v>
      </c>
      <c r="AH489" s="11" t="s">
        <v>224</v>
      </c>
      <c r="AI489" s="11" t="s">
        <v>224</v>
      </c>
    </row>
    <row r="490" spans="2:35" s="573" customFormat="1" ht="30" customHeight="1">
      <c r="B490" s="563">
        <v>486</v>
      </c>
      <c r="C490" s="14" t="s">
        <v>970</v>
      </c>
      <c r="D490" s="11" t="s">
        <v>444</v>
      </c>
      <c r="E490" s="16" t="s">
        <v>139</v>
      </c>
      <c r="F490" s="11" t="s">
        <v>444</v>
      </c>
      <c r="G490" s="11">
        <v>2019</v>
      </c>
      <c r="H490" s="10"/>
      <c r="I490" s="10"/>
      <c r="J490" s="10"/>
      <c r="K490" s="10"/>
      <c r="L490" s="16" t="s">
        <v>514</v>
      </c>
      <c r="M490" s="11">
        <v>2020</v>
      </c>
      <c r="N490" s="10" t="s">
        <v>3859</v>
      </c>
      <c r="O490" s="16" t="s">
        <v>139</v>
      </c>
      <c r="P490" s="17" t="s">
        <v>4083</v>
      </c>
      <c r="Q490" s="10" t="s">
        <v>224</v>
      </c>
      <c r="R490" s="10" t="s">
        <v>224</v>
      </c>
      <c r="S490" s="577" t="s">
        <v>224</v>
      </c>
      <c r="T490" s="16" t="s">
        <v>213</v>
      </c>
      <c r="U490" s="551" t="s">
        <v>5421</v>
      </c>
      <c r="V490" s="11" t="s">
        <v>308</v>
      </c>
      <c r="W490" s="11" t="s">
        <v>224</v>
      </c>
      <c r="X490" s="11" t="s">
        <v>224</v>
      </c>
      <c r="Y490" s="11" t="s">
        <v>224</v>
      </c>
      <c r="Z490" s="11" t="s">
        <v>315</v>
      </c>
      <c r="AA490" s="11">
        <v>2020</v>
      </c>
      <c r="AB490" s="16" t="s">
        <v>514</v>
      </c>
      <c r="AC490" s="11" t="s">
        <v>3070</v>
      </c>
      <c r="AD490" s="11" t="s">
        <v>224</v>
      </c>
      <c r="AE490" s="11" t="s">
        <v>224</v>
      </c>
      <c r="AF490" s="11" t="s">
        <v>224</v>
      </c>
      <c r="AG490" s="11" t="s">
        <v>224</v>
      </c>
      <c r="AH490" s="11" t="s">
        <v>224</v>
      </c>
      <c r="AI490" s="11" t="s">
        <v>224</v>
      </c>
    </row>
    <row r="491" spans="2:35" s="573" customFormat="1" ht="30" customHeight="1">
      <c r="B491" s="563">
        <v>487</v>
      </c>
      <c r="C491" s="14" t="s">
        <v>445</v>
      </c>
      <c r="D491" s="11" t="s">
        <v>444</v>
      </c>
      <c r="E491" s="16" t="s">
        <v>139</v>
      </c>
      <c r="F491" s="11" t="s">
        <v>444</v>
      </c>
      <c r="G491" s="11">
        <v>2019</v>
      </c>
      <c r="H491" s="10"/>
      <c r="I491" s="10"/>
      <c r="J491" s="10"/>
      <c r="K491" s="10"/>
      <c r="L491" s="16" t="s">
        <v>514</v>
      </c>
      <c r="M491" s="11">
        <v>2022</v>
      </c>
      <c r="N491" s="10" t="s">
        <v>671</v>
      </c>
      <c r="O491" s="16" t="s">
        <v>139</v>
      </c>
      <c r="P491" s="16" t="s">
        <v>635</v>
      </c>
      <c r="Q491" s="10" t="s">
        <v>224</v>
      </c>
      <c r="R491" s="10" t="s">
        <v>213</v>
      </c>
      <c r="S491" s="577" t="s">
        <v>224</v>
      </c>
      <c r="T491" s="16" t="s">
        <v>224</v>
      </c>
      <c r="U491" s="551" t="s">
        <v>209</v>
      </c>
      <c r="V491" s="11" t="s">
        <v>308</v>
      </c>
      <c r="W491" s="11" t="s">
        <v>224</v>
      </c>
      <c r="X491" s="11" t="s">
        <v>224</v>
      </c>
      <c r="Y491" s="11" t="s">
        <v>224</v>
      </c>
      <c r="Z491" s="11" t="s">
        <v>315</v>
      </c>
      <c r="AA491" s="11">
        <v>2022</v>
      </c>
      <c r="AB491" s="16" t="s">
        <v>514</v>
      </c>
      <c r="AC491" s="11" t="s">
        <v>3070</v>
      </c>
      <c r="AD491" s="11" t="s">
        <v>224</v>
      </c>
      <c r="AE491" s="11" t="s">
        <v>224</v>
      </c>
      <c r="AF491" s="11" t="s">
        <v>224</v>
      </c>
      <c r="AG491" s="11" t="s">
        <v>224</v>
      </c>
      <c r="AH491" s="11" t="s">
        <v>224</v>
      </c>
      <c r="AI491" s="11" t="s">
        <v>224</v>
      </c>
    </row>
    <row r="492" spans="2:35" s="573" customFormat="1" ht="30" customHeight="1">
      <c r="B492" s="563">
        <v>488</v>
      </c>
      <c r="C492" s="14" t="s">
        <v>974</v>
      </c>
      <c r="D492" s="11" t="s">
        <v>444</v>
      </c>
      <c r="E492" s="16" t="s">
        <v>139</v>
      </c>
      <c r="F492" s="11" t="s">
        <v>444</v>
      </c>
      <c r="G492" s="11">
        <v>2019</v>
      </c>
      <c r="H492" s="10"/>
      <c r="I492" s="10"/>
      <c r="J492" s="10"/>
      <c r="K492" s="10"/>
      <c r="L492" s="16" t="s">
        <v>514</v>
      </c>
      <c r="M492" s="11">
        <v>2019</v>
      </c>
      <c r="N492" s="10" t="s">
        <v>3733</v>
      </c>
      <c r="O492" s="16" t="s">
        <v>139</v>
      </c>
      <c r="P492" s="16" t="s">
        <v>4147</v>
      </c>
      <c r="Q492" s="10" t="s">
        <v>224</v>
      </c>
      <c r="R492" s="10" t="s">
        <v>224</v>
      </c>
      <c r="S492" s="577" t="s">
        <v>224</v>
      </c>
      <c r="T492" s="16" t="s">
        <v>213</v>
      </c>
      <c r="U492" s="551" t="s">
        <v>5421</v>
      </c>
      <c r="V492" s="11" t="s">
        <v>308</v>
      </c>
      <c r="W492" s="11" t="s">
        <v>224</v>
      </c>
      <c r="X492" s="11" t="s">
        <v>224</v>
      </c>
      <c r="Y492" s="11" t="s">
        <v>224</v>
      </c>
      <c r="Z492" s="11" t="s">
        <v>315</v>
      </c>
      <c r="AA492" s="11" t="s">
        <v>5557</v>
      </c>
      <c r="AB492" s="12" t="s">
        <v>512</v>
      </c>
      <c r="AC492" s="11" t="s">
        <v>3070</v>
      </c>
      <c r="AD492" s="11" t="s">
        <v>224</v>
      </c>
      <c r="AE492" s="11" t="s">
        <v>224</v>
      </c>
      <c r="AF492" s="11" t="s">
        <v>224</v>
      </c>
      <c r="AG492" s="11" t="s">
        <v>224</v>
      </c>
      <c r="AH492" s="11" t="s">
        <v>224</v>
      </c>
      <c r="AI492" s="11" t="s">
        <v>224</v>
      </c>
    </row>
    <row r="493" spans="2:35" s="573" customFormat="1" ht="30" customHeight="1">
      <c r="B493" s="563">
        <v>489</v>
      </c>
      <c r="C493" s="14" t="s">
        <v>976</v>
      </c>
      <c r="D493" s="11" t="s">
        <v>444</v>
      </c>
      <c r="E493" s="16" t="s">
        <v>139</v>
      </c>
      <c r="F493" s="11" t="s">
        <v>444</v>
      </c>
      <c r="G493" s="11">
        <v>2019</v>
      </c>
      <c r="H493" s="10"/>
      <c r="I493" s="10"/>
      <c r="J493" s="10"/>
      <c r="K493" s="10"/>
      <c r="L493" s="16" t="s">
        <v>514</v>
      </c>
      <c r="M493" s="11">
        <v>2021</v>
      </c>
      <c r="N493" s="10" t="s">
        <v>4874</v>
      </c>
      <c r="O493" s="16" t="s">
        <v>139</v>
      </c>
      <c r="P493" s="16" t="s">
        <v>4206</v>
      </c>
      <c r="Q493" s="10" t="s">
        <v>224</v>
      </c>
      <c r="R493" s="10" t="s">
        <v>224</v>
      </c>
      <c r="S493" s="577" t="s">
        <v>224</v>
      </c>
      <c r="T493" s="16" t="s">
        <v>213</v>
      </c>
      <c r="U493" s="551" t="s">
        <v>5421</v>
      </c>
      <c r="V493" s="11" t="s">
        <v>308</v>
      </c>
      <c r="W493" s="11" t="s">
        <v>224</v>
      </c>
      <c r="X493" s="11" t="s">
        <v>224</v>
      </c>
      <c r="Y493" s="11" t="s">
        <v>224</v>
      </c>
      <c r="Z493" s="11" t="s">
        <v>315</v>
      </c>
      <c r="AA493" s="11">
        <v>2021</v>
      </c>
      <c r="AB493" s="16" t="s">
        <v>514</v>
      </c>
      <c r="AC493" s="11" t="s">
        <v>3070</v>
      </c>
      <c r="AD493" s="11" t="s">
        <v>224</v>
      </c>
      <c r="AE493" s="11" t="s">
        <v>224</v>
      </c>
      <c r="AF493" s="11" t="s">
        <v>224</v>
      </c>
      <c r="AG493" s="11" t="s">
        <v>224</v>
      </c>
      <c r="AH493" s="11" t="s">
        <v>224</v>
      </c>
      <c r="AI493" s="11" t="s">
        <v>224</v>
      </c>
    </row>
    <row r="494" spans="2:35" s="573" customFormat="1" ht="30" customHeight="1">
      <c r="B494" s="563">
        <v>490</v>
      </c>
      <c r="C494" s="14" t="s">
        <v>1005</v>
      </c>
      <c r="D494" s="11" t="s">
        <v>4502</v>
      </c>
      <c r="E494" s="16" t="s">
        <v>139</v>
      </c>
      <c r="F494" s="11" t="s">
        <v>4502</v>
      </c>
      <c r="G494" s="11">
        <v>2019</v>
      </c>
      <c r="H494" s="10"/>
      <c r="I494" s="10"/>
      <c r="J494" s="10"/>
      <c r="K494" s="10"/>
      <c r="L494" s="12" t="s">
        <v>514</v>
      </c>
      <c r="M494" s="11">
        <v>2022</v>
      </c>
      <c r="N494" s="10" t="s">
        <v>4722</v>
      </c>
      <c r="O494" s="16" t="s">
        <v>139</v>
      </c>
      <c r="P494" s="570" t="s">
        <v>4558</v>
      </c>
      <c r="Q494" s="10" t="s">
        <v>224</v>
      </c>
      <c r="R494" s="10" t="s">
        <v>213</v>
      </c>
      <c r="S494" s="564" t="s">
        <v>224</v>
      </c>
      <c r="T494" s="16" t="s">
        <v>224</v>
      </c>
      <c r="U494" s="551" t="s">
        <v>5421</v>
      </c>
      <c r="V494" s="11" t="s">
        <v>308</v>
      </c>
      <c r="W494" s="11" t="s">
        <v>224</v>
      </c>
      <c r="X494" s="11" t="s">
        <v>224</v>
      </c>
      <c r="Y494" s="11" t="s">
        <v>224</v>
      </c>
      <c r="Z494" s="11" t="s">
        <v>315</v>
      </c>
      <c r="AA494" s="11">
        <v>2022</v>
      </c>
      <c r="AB494" s="12" t="s">
        <v>514</v>
      </c>
      <c r="AC494" s="11" t="s">
        <v>3070</v>
      </c>
      <c r="AD494" s="11" t="s">
        <v>224</v>
      </c>
      <c r="AE494" s="11" t="s">
        <v>224</v>
      </c>
      <c r="AF494" s="11" t="s">
        <v>224</v>
      </c>
      <c r="AG494" s="11" t="s">
        <v>224</v>
      </c>
      <c r="AH494" s="11" t="s">
        <v>224</v>
      </c>
      <c r="AI494" s="11" t="s">
        <v>224</v>
      </c>
    </row>
    <row r="495" spans="2:35" s="573" customFormat="1" ht="30" customHeight="1">
      <c r="B495" s="563">
        <v>491</v>
      </c>
      <c r="C495" s="14" t="s">
        <v>1007</v>
      </c>
      <c r="D495" s="11" t="s">
        <v>4502</v>
      </c>
      <c r="E495" s="16" t="s">
        <v>139</v>
      </c>
      <c r="F495" s="11" t="s">
        <v>4502</v>
      </c>
      <c r="G495" s="11">
        <v>2019</v>
      </c>
      <c r="H495" s="10"/>
      <c r="I495" s="10"/>
      <c r="J495" s="10"/>
      <c r="K495" s="10"/>
      <c r="L495" s="12" t="s">
        <v>514</v>
      </c>
      <c r="M495" s="11">
        <v>2019</v>
      </c>
      <c r="N495" s="10" t="s">
        <v>3296</v>
      </c>
      <c r="O495" s="16" t="s">
        <v>139</v>
      </c>
      <c r="P495" s="570" t="s">
        <v>4583</v>
      </c>
      <c r="Q495" s="10" t="s">
        <v>224</v>
      </c>
      <c r="R495" s="10" t="s">
        <v>224</v>
      </c>
      <c r="S495" s="564" t="s">
        <v>224</v>
      </c>
      <c r="T495" s="16" t="s">
        <v>213</v>
      </c>
      <c r="U495" s="551" t="s">
        <v>5421</v>
      </c>
      <c r="V495" s="11" t="s">
        <v>308</v>
      </c>
      <c r="W495" s="11" t="s">
        <v>224</v>
      </c>
      <c r="X495" s="11" t="s">
        <v>224</v>
      </c>
      <c r="Y495" s="11" t="s">
        <v>224</v>
      </c>
      <c r="Z495" s="11" t="s">
        <v>315</v>
      </c>
      <c r="AA495" s="11" t="s">
        <v>5547</v>
      </c>
      <c r="AB495" s="12" t="s">
        <v>512</v>
      </c>
      <c r="AC495" s="11" t="s">
        <v>3070</v>
      </c>
      <c r="AD495" s="11" t="s">
        <v>224</v>
      </c>
      <c r="AE495" s="11" t="s">
        <v>224</v>
      </c>
      <c r="AF495" s="11" t="s">
        <v>224</v>
      </c>
      <c r="AG495" s="11" t="s">
        <v>224</v>
      </c>
      <c r="AH495" s="11" t="s">
        <v>224</v>
      </c>
      <c r="AI495" s="11" t="s">
        <v>224</v>
      </c>
    </row>
    <row r="496" spans="2:35" s="573" customFormat="1" ht="30" customHeight="1">
      <c r="B496" s="563">
        <v>492</v>
      </c>
      <c r="C496" s="14" t="s">
        <v>1002</v>
      </c>
      <c r="D496" s="11" t="s">
        <v>4502</v>
      </c>
      <c r="E496" s="16" t="s">
        <v>139</v>
      </c>
      <c r="F496" s="11" t="s">
        <v>4502</v>
      </c>
      <c r="G496" s="11">
        <v>2019</v>
      </c>
      <c r="H496" s="11" t="s">
        <v>707</v>
      </c>
      <c r="I496" s="10"/>
      <c r="J496" s="10"/>
      <c r="K496" s="10"/>
      <c r="L496" s="16" t="s">
        <v>514</v>
      </c>
      <c r="M496" s="11">
        <v>2021</v>
      </c>
      <c r="N496" s="10" t="s">
        <v>149</v>
      </c>
      <c r="O496" s="16" t="s">
        <v>139</v>
      </c>
      <c r="P496" s="570" t="s">
        <v>4512</v>
      </c>
      <c r="Q496" s="10" t="s">
        <v>224</v>
      </c>
      <c r="R496" s="10" t="s">
        <v>213</v>
      </c>
      <c r="S496" s="577" t="s">
        <v>224</v>
      </c>
      <c r="T496" s="16" t="s">
        <v>224</v>
      </c>
      <c r="U496" s="551" t="s">
        <v>209</v>
      </c>
      <c r="V496" s="11" t="s">
        <v>308</v>
      </c>
      <c r="W496" s="11" t="s">
        <v>224</v>
      </c>
      <c r="X496" s="11" t="s">
        <v>224</v>
      </c>
      <c r="Y496" s="11" t="s">
        <v>224</v>
      </c>
      <c r="Z496" s="11" t="s">
        <v>315</v>
      </c>
      <c r="AA496" s="11">
        <v>2021</v>
      </c>
      <c r="AB496" s="16" t="s">
        <v>514</v>
      </c>
      <c r="AC496" s="11" t="s">
        <v>3070</v>
      </c>
      <c r="AD496" s="11" t="s">
        <v>224</v>
      </c>
      <c r="AE496" s="11" t="s">
        <v>224</v>
      </c>
      <c r="AF496" s="11" t="s">
        <v>224</v>
      </c>
      <c r="AG496" s="11" t="s">
        <v>224</v>
      </c>
      <c r="AH496" s="11" t="s">
        <v>224</v>
      </c>
      <c r="AI496" s="11" t="s">
        <v>224</v>
      </c>
    </row>
    <row r="497" spans="2:35" s="573" customFormat="1" ht="30" customHeight="1">
      <c r="B497" s="563">
        <v>493</v>
      </c>
      <c r="C497" s="14" t="s">
        <v>1012</v>
      </c>
      <c r="D497" s="11" t="s">
        <v>4502</v>
      </c>
      <c r="E497" s="16" t="s">
        <v>139</v>
      </c>
      <c r="F497" s="11" t="s">
        <v>4502</v>
      </c>
      <c r="G497" s="11">
        <v>2019</v>
      </c>
      <c r="H497" s="10"/>
      <c r="I497" s="10"/>
      <c r="J497" s="10"/>
      <c r="K497" s="10"/>
      <c r="L497" s="16" t="s">
        <v>514</v>
      </c>
      <c r="M497" s="11">
        <v>2020</v>
      </c>
      <c r="N497" s="10" t="s">
        <v>4659</v>
      </c>
      <c r="O497" s="16" t="s">
        <v>139</v>
      </c>
      <c r="P497" s="570" t="s">
        <v>4663</v>
      </c>
      <c r="Q497" s="10" t="s">
        <v>224</v>
      </c>
      <c r="R497" s="10" t="s">
        <v>213</v>
      </c>
      <c r="S497" s="577" t="s">
        <v>224</v>
      </c>
      <c r="T497" s="16" t="s">
        <v>224</v>
      </c>
      <c r="U497" s="551" t="s">
        <v>5420</v>
      </c>
      <c r="V497" s="11" t="s">
        <v>308</v>
      </c>
      <c r="W497" s="11" t="s">
        <v>224</v>
      </c>
      <c r="X497" s="11" t="s">
        <v>224</v>
      </c>
      <c r="Y497" s="11" t="s">
        <v>224</v>
      </c>
      <c r="Z497" s="11" t="s">
        <v>315</v>
      </c>
      <c r="AA497" s="11">
        <v>2020</v>
      </c>
      <c r="AB497" s="16" t="s">
        <v>514</v>
      </c>
      <c r="AC497" s="11" t="s">
        <v>3070</v>
      </c>
      <c r="AD497" s="11" t="s">
        <v>224</v>
      </c>
      <c r="AE497" s="11" t="s">
        <v>224</v>
      </c>
      <c r="AF497" s="11" t="s">
        <v>224</v>
      </c>
      <c r="AG497" s="11" t="s">
        <v>224</v>
      </c>
      <c r="AH497" s="11" t="s">
        <v>224</v>
      </c>
      <c r="AI497" s="11" t="s">
        <v>224</v>
      </c>
    </row>
    <row r="498" spans="2:35" s="573" customFormat="1" ht="30" customHeight="1">
      <c r="B498" s="563">
        <v>494</v>
      </c>
      <c r="C498" s="14" t="s">
        <v>1008</v>
      </c>
      <c r="D498" s="11" t="s">
        <v>4502</v>
      </c>
      <c r="E498" s="16" t="s">
        <v>139</v>
      </c>
      <c r="F498" s="11" t="s">
        <v>4502</v>
      </c>
      <c r="G498" s="11">
        <v>2019</v>
      </c>
      <c r="H498" s="10"/>
      <c r="I498" s="10"/>
      <c r="J498" s="10"/>
      <c r="K498" s="10"/>
      <c r="L498" s="16" t="s">
        <v>514</v>
      </c>
      <c r="M498" s="11">
        <v>2021</v>
      </c>
      <c r="N498" s="10" t="s">
        <v>5214</v>
      </c>
      <c r="O498" s="16" t="s">
        <v>139</v>
      </c>
      <c r="P498" s="570" t="s">
        <v>4608</v>
      </c>
      <c r="Q498" s="10" t="s">
        <v>224</v>
      </c>
      <c r="R498" s="10" t="s">
        <v>213</v>
      </c>
      <c r="S498" s="577" t="s">
        <v>224</v>
      </c>
      <c r="T498" s="16" t="s">
        <v>224</v>
      </c>
      <c r="U498" s="551" t="s">
        <v>5420</v>
      </c>
      <c r="V498" s="11" t="s">
        <v>308</v>
      </c>
      <c r="W498" s="11" t="s">
        <v>224</v>
      </c>
      <c r="X498" s="11" t="s">
        <v>224</v>
      </c>
      <c r="Y498" s="11" t="s">
        <v>224</v>
      </c>
      <c r="Z498" s="11" t="s">
        <v>315</v>
      </c>
      <c r="AA498" s="11">
        <v>2021</v>
      </c>
      <c r="AB498" s="16" t="s">
        <v>514</v>
      </c>
      <c r="AC498" s="11" t="s">
        <v>3070</v>
      </c>
      <c r="AD498" s="11" t="s">
        <v>224</v>
      </c>
      <c r="AE498" s="11" t="s">
        <v>224</v>
      </c>
      <c r="AF498" s="11" t="s">
        <v>224</v>
      </c>
      <c r="AG498" s="11" t="s">
        <v>224</v>
      </c>
      <c r="AH498" s="11" t="s">
        <v>224</v>
      </c>
      <c r="AI498" s="11" t="s">
        <v>224</v>
      </c>
    </row>
    <row r="499" spans="2:35" s="573" customFormat="1" ht="30" customHeight="1">
      <c r="B499" s="563">
        <v>495</v>
      </c>
      <c r="C499" s="14" t="s">
        <v>1013</v>
      </c>
      <c r="D499" s="11" t="s">
        <v>4502</v>
      </c>
      <c r="E499" s="10" t="s">
        <v>139</v>
      </c>
      <c r="F499" s="11" t="s">
        <v>4502</v>
      </c>
      <c r="G499" s="11">
        <v>2019</v>
      </c>
      <c r="H499" s="10"/>
      <c r="I499" s="10"/>
      <c r="J499" s="10"/>
      <c r="K499" s="10"/>
      <c r="L499" s="16" t="s">
        <v>514</v>
      </c>
      <c r="M499" s="11">
        <v>2022</v>
      </c>
      <c r="N499" s="10" t="s">
        <v>4672</v>
      </c>
      <c r="O499" s="16" t="s">
        <v>139</v>
      </c>
      <c r="P499" s="10" t="s">
        <v>4677</v>
      </c>
      <c r="Q499" s="10" t="s">
        <v>224</v>
      </c>
      <c r="R499" s="10" t="s">
        <v>224</v>
      </c>
      <c r="S499" s="577" t="s">
        <v>224</v>
      </c>
      <c r="T499" s="16" t="s">
        <v>213</v>
      </c>
      <c r="U499" s="551" t="s">
        <v>4668</v>
      </c>
      <c r="V499" s="11" t="s">
        <v>308</v>
      </c>
      <c r="W499" s="11" t="s">
        <v>224</v>
      </c>
      <c r="X499" s="11" t="s">
        <v>224</v>
      </c>
      <c r="Y499" s="11" t="s">
        <v>224</v>
      </c>
      <c r="Z499" s="11" t="s">
        <v>315</v>
      </c>
      <c r="AA499" s="11">
        <v>2022</v>
      </c>
      <c r="AB499" s="16" t="s">
        <v>514</v>
      </c>
      <c r="AC499" s="11" t="s">
        <v>3070</v>
      </c>
      <c r="AD499" s="11" t="s">
        <v>224</v>
      </c>
      <c r="AE499" s="11" t="s">
        <v>224</v>
      </c>
      <c r="AF499" s="11" t="s">
        <v>224</v>
      </c>
      <c r="AG499" s="11" t="s">
        <v>224</v>
      </c>
      <c r="AH499" s="11" t="s">
        <v>224</v>
      </c>
      <c r="AI499" s="11" t="s">
        <v>224</v>
      </c>
    </row>
    <row r="500" spans="2:35" s="573" customFormat="1" ht="30" customHeight="1">
      <c r="B500" s="563">
        <v>496</v>
      </c>
      <c r="C500" s="14" t="s">
        <v>1006</v>
      </c>
      <c r="D500" s="11" t="s">
        <v>4502</v>
      </c>
      <c r="E500" s="16" t="s">
        <v>139</v>
      </c>
      <c r="F500" s="11" t="s">
        <v>4502</v>
      </c>
      <c r="G500" s="11">
        <v>2019</v>
      </c>
      <c r="H500" s="10"/>
      <c r="I500" s="10"/>
      <c r="J500" s="10"/>
      <c r="K500" s="10"/>
      <c r="L500" s="16" t="s">
        <v>514</v>
      </c>
      <c r="M500" s="11">
        <v>2022</v>
      </c>
      <c r="N500" s="10" t="s">
        <v>5252</v>
      </c>
      <c r="O500" s="16" t="s">
        <v>139</v>
      </c>
      <c r="P500" s="570" t="s">
        <v>4570</v>
      </c>
      <c r="Q500" s="10" t="s">
        <v>224</v>
      </c>
      <c r="R500" s="10" t="s">
        <v>213</v>
      </c>
      <c r="S500" s="577" t="s">
        <v>224</v>
      </c>
      <c r="T500" s="16" t="s">
        <v>224</v>
      </c>
      <c r="U500" s="551" t="s">
        <v>5421</v>
      </c>
      <c r="V500" s="11" t="s">
        <v>308</v>
      </c>
      <c r="W500" s="11" t="s">
        <v>224</v>
      </c>
      <c r="X500" s="11" t="s">
        <v>224</v>
      </c>
      <c r="Y500" s="11" t="s">
        <v>224</v>
      </c>
      <c r="Z500" s="11" t="s">
        <v>315</v>
      </c>
      <c r="AA500" s="11">
        <v>2022</v>
      </c>
      <c r="AB500" s="16" t="s">
        <v>514</v>
      </c>
      <c r="AC500" s="11" t="s">
        <v>3070</v>
      </c>
      <c r="AD500" s="11" t="s">
        <v>224</v>
      </c>
      <c r="AE500" s="11" t="s">
        <v>224</v>
      </c>
      <c r="AF500" s="11" t="s">
        <v>224</v>
      </c>
      <c r="AG500" s="11" t="s">
        <v>224</v>
      </c>
      <c r="AH500" s="11" t="s">
        <v>224</v>
      </c>
      <c r="AI500" s="11" t="s">
        <v>224</v>
      </c>
    </row>
    <row r="501" spans="2:35" s="573" customFormat="1" ht="30" customHeight="1">
      <c r="B501" s="563">
        <v>497</v>
      </c>
      <c r="C501" s="14" t="s">
        <v>1004</v>
      </c>
      <c r="D501" s="11" t="s">
        <v>4502</v>
      </c>
      <c r="E501" s="16" t="s">
        <v>139</v>
      </c>
      <c r="F501" s="11" t="s">
        <v>4502</v>
      </c>
      <c r="G501" s="11">
        <v>2019</v>
      </c>
      <c r="H501" s="10"/>
      <c r="I501" s="10"/>
      <c r="J501" s="10"/>
      <c r="K501" s="10"/>
      <c r="L501" s="16" t="s">
        <v>514</v>
      </c>
      <c r="M501" s="11">
        <v>2020</v>
      </c>
      <c r="N501" s="10" t="s">
        <v>5253</v>
      </c>
      <c r="O501" s="16" t="s">
        <v>139</v>
      </c>
      <c r="P501" s="570" t="s">
        <v>4542</v>
      </c>
      <c r="Q501" s="10" t="s">
        <v>224</v>
      </c>
      <c r="R501" s="10" t="s">
        <v>213</v>
      </c>
      <c r="S501" s="577" t="s">
        <v>224</v>
      </c>
      <c r="T501" s="16" t="s">
        <v>224</v>
      </c>
      <c r="U501" s="551" t="s">
        <v>5421</v>
      </c>
      <c r="V501" s="11" t="s">
        <v>308</v>
      </c>
      <c r="W501" s="11" t="s">
        <v>224</v>
      </c>
      <c r="X501" s="11" t="s">
        <v>224</v>
      </c>
      <c r="Y501" s="11" t="s">
        <v>224</v>
      </c>
      <c r="Z501" s="11" t="s">
        <v>315</v>
      </c>
      <c r="AA501" s="11">
        <v>2020</v>
      </c>
      <c r="AB501" s="16" t="s">
        <v>514</v>
      </c>
      <c r="AC501" s="11" t="s">
        <v>3070</v>
      </c>
      <c r="AD501" s="11" t="s">
        <v>224</v>
      </c>
      <c r="AE501" s="11" t="s">
        <v>224</v>
      </c>
      <c r="AF501" s="11" t="s">
        <v>224</v>
      </c>
      <c r="AG501" s="11" t="s">
        <v>224</v>
      </c>
      <c r="AH501" s="11" t="s">
        <v>224</v>
      </c>
      <c r="AI501" s="11" t="s">
        <v>224</v>
      </c>
    </row>
    <row r="502" spans="2:35" s="573" customFormat="1" ht="30" customHeight="1">
      <c r="B502" s="563">
        <v>498</v>
      </c>
      <c r="C502" s="14" t="s">
        <v>1011</v>
      </c>
      <c r="D502" s="11" t="s">
        <v>4502</v>
      </c>
      <c r="E502" s="16" t="s">
        <v>139</v>
      </c>
      <c r="F502" s="11" t="s">
        <v>4502</v>
      </c>
      <c r="G502" s="11">
        <v>2019</v>
      </c>
      <c r="H502" s="10"/>
      <c r="I502" s="10"/>
      <c r="J502" s="10"/>
      <c r="K502" s="10"/>
      <c r="L502" s="16" t="s">
        <v>514</v>
      </c>
      <c r="M502" s="11">
        <v>2020</v>
      </c>
      <c r="N502" s="10" t="s">
        <v>5263</v>
      </c>
      <c r="O502" s="16" t="s">
        <v>139</v>
      </c>
      <c r="P502" s="542" t="s">
        <v>4648</v>
      </c>
      <c r="Q502" s="10" t="s">
        <v>224</v>
      </c>
      <c r="R502" s="10" t="s">
        <v>224</v>
      </c>
      <c r="S502" s="577" t="s">
        <v>224</v>
      </c>
      <c r="T502" s="16" t="s">
        <v>213</v>
      </c>
      <c r="U502" s="551" t="s">
        <v>5421</v>
      </c>
      <c r="V502" s="11" t="s">
        <v>308</v>
      </c>
      <c r="W502" s="11" t="s">
        <v>224</v>
      </c>
      <c r="X502" s="11" t="s">
        <v>224</v>
      </c>
      <c r="Y502" s="11" t="s">
        <v>224</v>
      </c>
      <c r="Z502" s="11" t="s">
        <v>315</v>
      </c>
      <c r="AA502" s="11">
        <v>2020</v>
      </c>
      <c r="AB502" s="16" t="s">
        <v>514</v>
      </c>
      <c r="AC502" s="11" t="s">
        <v>3070</v>
      </c>
      <c r="AD502" s="11" t="s">
        <v>224</v>
      </c>
      <c r="AE502" s="11" t="s">
        <v>224</v>
      </c>
      <c r="AF502" s="11" t="s">
        <v>224</v>
      </c>
      <c r="AG502" s="11" t="s">
        <v>224</v>
      </c>
      <c r="AH502" s="11" t="s">
        <v>224</v>
      </c>
      <c r="AI502" s="11" t="s">
        <v>224</v>
      </c>
    </row>
    <row r="503" spans="2:35" s="573" customFormat="1" ht="30" customHeight="1">
      <c r="B503" s="563">
        <v>499</v>
      </c>
      <c r="C503" s="14" t="s">
        <v>1010</v>
      </c>
      <c r="D503" s="11" t="s">
        <v>4502</v>
      </c>
      <c r="E503" s="16" t="s">
        <v>139</v>
      </c>
      <c r="F503" s="11" t="s">
        <v>4502</v>
      </c>
      <c r="G503" s="11">
        <v>2019</v>
      </c>
      <c r="H503" s="10"/>
      <c r="I503" s="10"/>
      <c r="J503" s="10"/>
      <c r="K503" s="10"/>
      <c r="L503" s="16" t="s">
        <v>514</v>
      </c>
      <c r="M503" s="11">
        <v>2019</v>
      </c>
      <c r="N503" s="10" t="s">
        <v>4631</v>
      </c>
      <c r="O503" s="16" t="s">
        <v>139</v>
      </c>
      <c r="P503" s="570" t="s">
        <v>4635</v>
      </c>
      <c r="Q503" s="10" t="s">
        <v>224</v>
      </c>
      <c r="R503" s="10" t="s">
        <v>213</v>
      </c>
      <c r="S503" s="577" t="s">
        <v>224</v>
      </c>
      <c r="T503" s="16" t="s">
        <v>224</v>
      </c>
      <c r="U503" s="551" t="s">
        <v>209</v>
      </c>
      <c r="V503" s="11" t="s">
        <v>308</v>
      </c>
      <c r="W503" s="11" t="s">
        <v>224</v>
      </c>
      <c r="X503" s="11" t="s">
        <v>224</v>
      </c>
      <c r="Y503" s="11" t="s">
        <v>224</v>
      </c>
      <c r="Z503" s="11" t="s">
        <v>315</v>
      </c>
      <c r="AA503" s="11">
        <v>2021</v>
      </c>
      <c r="AB503" s="16" t="s">
        <v>5523</v>
      </c>
      <c r="AC503" s="11" t="s">
        <v>3070</v>
      </c>
      <c r="AD503" s="11" t="s">
        <v>224</v>
      </c>
      <c r="AE503" s="11" t="s">
        <v>224</v>
      </c>
      <c r="AF503" s="11" t="s">
        <v>224</v>
      </c>
      <c r="AG503" s="11" t="s">
        <v>224</v>
      </c>
      <c r="AH503" s="11" t="s">
        <v>224</v>
      </c>
      <c r="AI503" s="11" t="s">
        <v>224</v>
      </c>
    </row>
    <row r="504" spans="2:35" s="573" customFormat="1" ht="30" customHeight="1">
      <c r="B504" s="563">
        <v>500</v>
      </c>
      <c r="C504" s="14" t="s">
        <v>1009</v>
      </c>
      <c r="D504" s="11" t="s">
        <v>4502</v>
      </c>
      <c r="E504" s="16" t="s">
        <v>139</v>
      </c>
      <c r="F504" s="11" t="s">
        <v>4502</v>
      </c>
      <c r="G504" s="11">
        <v>2019</v>
      </c>
      <c r="H504" s="10"/>
      <c r="I504" s="10"/>
      <c r="J504" s="10"/>
      <c r="K504" s="10"/>
      <c r="L504" s="16" t="s">
        <v>514</v>
      </c>
      <c r="M504" s="11">
        <v>2020</v>
      </c>
      <c r="N504" s="10" t="s">
        <v>4476</v>
      </c>
      <c r="O504" s="16" t="s">
        <v>139</v>
      </c>
      <c r="P504" s="570" t="s">
        <v>4620</v>
      </c>
      <c r="Q504" s="10" t="s">
        <v>224</v>
      </c>
      <c r="R504" s="10" t="s">
        <v>224</v>
      </c>
      <c r="S504" s="577" t="s">
        <v>224</v>
      </c>
      <c r="T504" s="16" t="s">
        <v>213</v>
      </c>
      <c r="U504" s="551" t="s">
        <v>5421</v>
      </c>
      <c r="V504" s="11" t="s">
        <v>308</v>
      </c>
      <c r="W504" s="11" t="s">
        <v>224</v>
      </c>
      <c r="X504" s="11" t="s">
        <v>224</v>
      </c>
      <c r="Y504" s="11" t="s">
        <v>224</v>
      </c>
      <c r="Z504" s="11" t="s">
        <v>315</v>
      </c>
      <c r="AA504" s="11">
        <v>2020</v>
      </c>
      <c r="AB504" s="16" t="s">
        <v>514</v>
      </c>
      <c r="AC504" s="11" t="s">
        <v>3070</v>
      </c>
      <c r="AD504" s="11" t="s">
        <v>224</v>
      </c>
      <c r="AE504" s="11" t="s">
        <v>224</v>
      </c>
      <c r="AF504" s="11" t="s">
        <v>224</v>
      </c>
      <c r="AG504" s="11" t="s">
        <v>224</v>
      </c>
      <c r="AH504" s="11" t="s">
        <v>224</v>
      </c>
      <c r="AI504" s="11" t="s">
        <v>224</v>
      </c>
    </row>
    <row r="505" spans="2:35" s="573" customFormat="1" ht="30" customHeight="1">
      <c r="B505" s="563">
        <v>501</v>
      </c>
      <c r="C505" s="14" t="s">
        <v>1003</v>
      </c>
      <c r="D505" s="11" t="s">
        <v>4502</v>
      </c>
      <c r="E505" s="16" t="s">
        <v>139</v>
      </c>
      <c r="F505" s="11" t="s">
        <v>4502</v>
      </c>
      <c r="G505" s="11">
        <v>2019</v>
      </c>
      <c r="H505" s="10"/>
      <c r="I505" s="10"/>
      <c r="J505" s="10"/>
      <c r="K505" s="10"/>
      <c r="L505" s="16" t="s">
        <v>514</v>
      </c>
      <c r="M505" s="11">
        <v>2020</v>
      </c>
      <c r="N505" s="10" t="s">
        <v>667</v>
      </c>
      <c r="O505" s="16" t="s">
        <v>139</v>
      </c>
      <c r="P505" s="570" t="s">
        <v>4530</v>
      </c>
      <c r="Q505" s="10" t="s">
        <v>224</v>
      </c>
      <c r="R505" s="10" t="s">
        <v>224</v>
      </c>
      <c r="S505" s="577" t="s">
        <v>224</v>
      </c>
      <c r="T505" s="16" t="s">
        <v>213</v>
      </c>
      <c r="U505" s="551" t="s">
        <v>5421</v>
      </c>
      <c r="V505" s="11" t="s">
        <v>308</v>
      </c>
      <c r="W505" s="11" t="s">
        <v>224</v>
      </c>
      <c r="X505" s="11" t="s">
        <v>224</v>
      </c>
      <c r="Y505" s="11" t="s">
        <v>224</v>
      </c>
      <c r="Z505" s="11" t="s">
        <v>315</v>
      </c>
      <c r="AA505" s="11">
        <v>2020</v>
      </c>
      <c r="AB505" s="16" t="s">
        <v>514</v>
      </c>
      <c r="AC505" s="11" t="s">
        <v>3070</v>
      </c>
      <c r="AD505" s="11" t="s">
        <v>224</v>
      </c>
      <c r="AE505" s="11" t="s">
        <v>224</v>
      </c>
      <c r="AF505" s="11" t="s">
        <v>224</v>
      </c>
      <c r="AG505" s="11" t="s">
        <v>224</v>
      </c>
      <c r="AH505" s="11" t="s">
        <v>224</v>
      </c>
      <c r="AI505" s="11" t="s">
        <v>213</v>
      </c>
    </row>
    <row r="506" spans="2:35" s="573" customFormat="1" ht="30" customHeight="1">
      <c r="B506" s="563">
        <v>502</v>
      </c>
      <c r="C506" s="14" t="s">
        <v>906</v>
      </c>
      <c r="D506" s="11" t="s">
        <v>3026</v>
      </c>
      <c r="E506" s="11" t="s">
        <v>144</v>
      </c>
      <c r="F506" s="11" t="s">
        <v>3026</v>
      </c>
      <c r="G506" s="11">
        <v>2019</v>
      </c>
      <c r="H506" s="10"/>
      <c r="I506" s="10"/>
      <c r="J506" s="10"/>
      <c r="K506" s="10"/>
      <c r="L506" s="16" t="s">
        <v>5363</v>
      </c>
      <c r="M506" s="11">
        <v>2020</v>
      </c>
      <c r="N506" s="10" t="s">
        <v>5227</v>
      </c>
      <c r="O506" s="10" t="s">
        <v>2188</v>
      </c>
      <c r="P506" s="11" t="s">
        <v>3038</v>
      </c>
      <c r="Q506" s="10" t="s">
        <v>224</v>
      </c>
      <c r="R506" s="10" t="s">
        <v>224</v>
      </c>
      <c r="S506" s="577" t="s">
        <v>224</v>
      </c>
      <c r="T506" s="16" t="s">
        <v>213</v>
      </c>
      <c r="U506" s="556" t="s">
        <v>5398</v>
      </c>
      <c r="V506" s="12" t="s">
        <v>308</v>
      </c>
      <c r="W506" s="11" t="s">
        <v>224</v>
      </c>
      <c r="X506" s="11" t="s">
        <v>224</v>
      </c>
      <c r="Y506" s="12" t="s">
        <v>224</v>
      </c>
      <c r="Z506" s="12" t="s">
        <v>315</v>
      </c>
      <c r="AA506" s="11">
        <v>2020</v>
      </c>
      <c r="AB506" s="16" t="s">
        <v>512</v>
      </c>
      <c r="AC506" s="12" t="s">
        <v>3070</v>
      </c>
      <c r="AD506" s="12" t="s">
        <v>224</v>
      </c>
      <c r="AE506" s="12" t="s">
        <v>224</v>
      </c>
      <c r="AF506" s="12" t="s">
        <v>224</v>
      </c>
      <c r="AG506" s="12" t="s">
        <v>224</v>
      </c>
      <c r="AH506" s="12" t="s">
        <v>224</v>
      </c>
      <c r="AI506" s="12" t="s">
        <v>224</v>
      </c>
    </row>
    <row r="507" spans="2:35" s="573" customFormat="1" ht="30" customHeight="1">
      <c r="B507" s="563">
        <v>503</v>
      </c>
      <c r="C507" s="14" t="s">
        <v>913</v>
      </c>
      <c r="D507" s="11" t="s">
        <v>3026</v>
      </c>
      <c r="E507" s="11" t="s">
        <v>144</v>
      </c>
      <c r="F507" s="11" t="s">
        <v>3026</v>
      </c>
      <c r="G507" s="11">
        <v>2019</v>
      </c>
      <c r="H507" s="11" t="s">
        <v>509</v>
      </c>
      <c r="I507" s="10"/>
      <c r="J507" s="10"/>
      <c r="K507" s="10"/>
      <c r="L507" s="16" t="s">
        <v>5363</v>
      </c>
      <c r="M507" s="11">
        <v>2020</v>
      </c>
      <c r="N507" s="10" t="s">
        <v>5212</v>
      </c>
      <c r="O507" s="10" t="s">
        <v>5287</v>
      </c>
      <c r="P507" s="11" t="s">
        <v>3117</v>
      </c>
      <c r="Q507" s="10" t="s">
        <v>224</v>
      </c>
      <c r="R507" s="10" t="s">
        <v>224</v>
      </c>
      <c r="S507" s="577" t="s">
        <v>224</v>
      </c>
      <c r="T507" s="16" t="s">
        <v>213</v>
      </c>
      <c r="U507" s="556" t="s">
        <v>5398</v>
      </c>
      <c r="V507" s="12" t="s">
        <v>308</v>
      </c>
      <c r="W507" s="11" t="s">
        <v>224</v>
      </c>
      <c r="X507" s="11" t="s">
        <v>224</v>
      </c>
      <c r="Y507" s="12" t="s">
        <v>224</v>
      </c>
      <c r="Z507" s="12" t="s">
        <v>315</v>
      </c>
      <c r="AA507" s="11">
        <v>2020</v>
      </c>
      <c r="AB507" s="16" t="s">
        <v>512</v>
      </c>
      <c r="AC507" s="12" t="s">
        <v>3070</v>
      </c>
      <c r="AD507" s="12" t="s">
        <v>224</v>
      </c>
      <c r="AE507" s="12" t="s">
        <v>224</v>
      </c>
      <c r="AF507" s="12" t="s">
        <v>224</v>
      </c>
      <c r="AG507" s="12" t="s">
        <v>224</v>
      </c>
      <c r="AH507" s="12" t="s">
        <v>224</v>
      </c>
      <c r="AI507" s="12" t="s">
        <v>224</v>
      </c>
    </row>
    <row r="508" spans="2:35" s="573" customFormat="1" ht="30" customHeight="1">
      <c r="B508" s="563">
        <v>504</v>
      </c>
      <c r="C508" s="14" t="s">
        <v>910</v>
      </c>
      <c r="D508" s="11" t="s">
        <v>3026</v>
      </c>
      <c r="E508" s="11" t="s">
        <v>144</v>
      </c>
      <c r="F508" s="11" t="s">
        <v>3026</v>
      </c>
      <c r="G508" s="11">
        <v>2019</v>
      </c>
      <c r="H508" s="10"/>
      <c r="I508" s="10"/>
      <c r="J508" s="10"/>
      <c r="K508" s="10"/>
      <c r="L508" s="16" t="s">
        <v>5363</v>
      </c>
      <c r="M508" s="11">
        <v>2019</v>
      </c>
      <c r="N508" s="10" t="s">
        <v>5224</v>
      </c>
      <c r="O508" s="10" t="s">
        <v>5295</v>
      </c>
      <c r="P508" s="22" t="s">
        <v>3083</v>
      </c>
      <c r="Q508" s="10" t="s">
        <v>224</v>
      </c>
      <c r="R508" s="10" t="s">
        <v>213</v>
      </c>
      <c r="S508" s="577" t="s">
        <v>224</v>
      </c>
      <c r="T508" s="16" t="s">
        <v>224</v>
      </c>
      <c r="U508" s="551" t="s">
        <v>5395</v>
      </c>
      <c r="V508" s="12" t="s">
        <v>308</v>
      </c>
      <c r="W508" s="10" t="s">
        <v>213</v>
      </c>
      <c r="X508" s="606" t="s">
        <v>5520</v>
      </c>
      <c r="Y508" s="12" t="s">
        <v>213</v>
      </c>
      <c r="Z508" s="12" t="s">
        <v>5379</v>
      </c>
      <c r="AA508" s="11" t="s">
        <v>224</v>
      </c>
      <c r="AB508" s="16" t="s">
        <v>224</v>
      </c>
      <c r="AC508" s="12" t="s">
        <v>5379</v>
      </c>
      <c r="AD508" s="12" t="s">
        <v>5379</v>
      </c>
      <c r="AE508" s="12" t="s">
        <v>224</v>
      </c>
      <c r="AF508" s="12" t="s">
        <v>224</v>
      </c>
      <c r="AG508" s="12" t="s">
        <v>224</v>
      </c>
      <c r="AH508" s="12" t="s">
        <v>224</v>
      </c>
      <c r="AI508" s="12" t="s">
        <v>224</v>
      </c>
    </row>
    <row r="509" spans="2:35" s="573" customFormat="1" ht="30" customHeight="1">
      <c r="B509" s="563">
        <v>505</v>
      </c>
      <c r="C509" s="14" t="s">
        <v>911</v>
      </c>
      <c r="D509" s="11" t="s">
        <v>3026</v>
      </c>
      <c r="E509" s="11" t="s">
        <v>144</v>
      </c>
      <c r="F509" s="11" t="s">
        <v>3026</v>
      </c>
      <c r="G509" s="11">
        <v>2019</v>
      </c>
      <c r="H509" s="11"/>
      <c r="I509" s="11"/>
      <c r="J509" s="11"/>
      <c r="K509" s="11"/>
      <c r="L509" s="17" t="s">
        <v>5363</v>
      </c>
      <c r="M509" s="11">
        <v>2020</v>
      </c>
      <c r="N509" s="11" t="s">
        <v>3093</v>
      </c>
      <c r="O509" s="11" t="s">
        <v>5323</v>
      </c>
      <c r="P509" s="22" t="s">
        <v>3097</v>
      </c>
      <c r="Q509" s="11" t="s">
        <v>224</v>
      </c>
      <c r="R509" s="11" t="s">
        <v>224</v>
      </c>
      <c r="S509" s="554" t="s">
        <v>224</v>
      </c>
      <c r="T509" s="17" t="s">
        <v>213</v>
      </c>
      <c r="U509" s="556" t="s">
        <v>5398</v>
      </c>
      <c r="V509" s="12" t="s">
        <v>308</v>
      </c>
      <c r="W509" s="11" t="s">
        <v>224</v>
      </c>
      <c r="X509" s="11" t="s">
        <v>224</v>
      </c>
      <c r="Y509" s="12" t="s">
        <v>224</v>
      </c>
      <c r="Z509" s="12" t="s">
        <v>315</v>
      </c>
      <c r="AA509" s="11">
        <v>2020</v>
      </c>
      <c r="AB509" s="17" t="s">
        <v>512</v>
      </c>
      <c r="AC509" s="12" t="s">
        <v>3070</v>
      </c>
      <c r="AD509" s="12" t="s">
        <v>224</v>
      </c>
      <c r="AE509" s="12" t="s">
        <v>224</v>
      </c>
      <c r="AF509" s="12" t="s">
        <v>224</v>
      </c>
      <c r="AG509" s="12" t="s">
        <v>224</v>
      </c>
      <c r="AH509" s="12" t="s">
        <v>224</v>
      </c>
      <c r="AI509" s="12" t="s">
        <v>224</v>
      </c>
    </row>
    <row r="510" spans="2:35" s="573" customFormat="1" ht="30" customHeight="1">
      <c r="B510" s="563">
        <v>506</v>
      </c>
      <c r="C510" s="14" t="s">
        <v>908</v>
      </c>
      <c r="D510" s="12" t="s">
        <v>3026</v>
      </c>
      <c r="E510" s="12" t="s">
        <v>144</v>
      </c>
      <c r="F510" s="12" t="s">
        <v>3026</v>
      </c>
      <c r="G510" s="12">
        <v>2019</v>
      </c>
      <c r="H510" s="12"/>
      <c r="I510" s="12"/>
      <c r="J510" s="12"/>
      <c r="K510" s="12"/>
      <c r="L510" s="14" t="s">
        <v>512</v>
      </c>
      <c r="M510" s="11">
        <v>2019</v>
      </c>
      <c r="N510" s="12" t="s">
        <v>5238</v>
      </c>
      <c r="O510" s="12" t="s">
        <v>5306</v>
      </c>
      <c r="P510" s="12" t="s">
        <v>3058</v>
      </c>
      <c r="Q510" s="12" t="s">
        <v>224</v>
      </c>
      <c r="R510" s="12" t="s">
        <v>224</v>
      </c>
      <c r="S510" s="586" t="s">
        <v>224</v>
      </c>
      <c r="T510" s="14" t="s">
        <v>213</v>
      </c>
      <c r="U510" s="556" t="s">
        <v>5398</v>
      </c>
      <c r="V510" s="12" t="s">
        <v>308</v>
      </c>
      <c r="W510" s="10" t="s">
        <v>213</v>
      </c>
      <c r="X510" s="11" t="s">
        <v>5521</v>
      </c>
      <c r="Y510" s="12" t="s">
        <v>213</v>
      </c>
      <c r="Z510" s="12" t="s">
        <v>5379</v>
      </c>
      <c r="AA510" s="11" t="s">
        <v>224</v>
      </c>
      <c r="AB510" s="14" t="s">
        <v>224</v>
      </c>
      <c r="AC510" s="12" t="s">
        <v>5379</v>
      </c>
      <c r="AD510" s="12" t="s">
        <v>5379</v>
      </c>
      <c r="AE510" s="12" t="s">
        <v>224</v>
      </c>
      <c r="AF510" s="12" t="s">
        <v>224</v>
      </c>
      <c r="AG510" s="12" t="s">
        <v>224</v>
      </c>
      <c r="AH510" s="12" t="s">
        <v>224</v>
      </c>
      <c r="AI510" s="12" t="s">
        <v>224</v>
      </c>
    </row>
    <row r="511" spans="2:35" s="573" customFormat="1" ht="30" customHeight="1">
      <c r="B511" s="563">
        <v>507</v>
      </c>
      <c r="C511" s="14" t="s">
        <v>912</v>
      </c>
      <c r="D511" s="11" t="s">
        <v>3026</v>
      </c>
      <c r="E511" s="11" t="s">
        <v>144</v>
      </c>
      <c r="F511" s="11" t="s">
        <v>3026</v>
      </c>
      <c r="G511" s="11">
        <v>2019</v>
      </c>
      <c r="H511" s="11" t="s">
        <v>457</v>
      </c>
      <c r="I511" s="10"/>
      <c r="J511" s="10"/>
      <c r="K511" s="10"/>
      <c r="L511" s="16" t="s">
        <v>5363</v>
      </c>
      <c r="M511" s="11">
        <v>2020</v>
      </c>
      <c r="N511" s="10" t="s">
        <v>5257</v>
      </c>
      <c r="O511" s="10" t="s">
        <v>3034</v>
      </c>
      <c r="P511" s="11" t="s">
        <v>3107</v>
      </c>
      <c r="Q511" s="10" t="s">
        <v>224</v>
      </c>
      <c r="R511" s="10" t="s">
        <v>224</v>
      </c>
      <c r="S511" s="577" t="s">
        <v>224</v>
      </c>
      <c r="T511" s="16" t="s">
        <v>213</v>
      </c>
      <c r="U511" s="556" t="s">
        <v>5398</v>
      </c>
      <c r="V511" s="12" t="s">
        <v>308</v>
      </c>
      <c r="W511" s="12" t="s">
        <v>224</v>
      </c>
      <c r="X511" s="11" t="s">
        <v>224</v>
      </c>
      <c r="Y511" s="12" t="s">
        <v>224</v>
      </c>
      <c r="Z511" s="12" t="s">
        <v>315</v>
      </c>
      <c r="AA511" s="11">
        <v>2020</v>
      </c>
      <c r="AB511" s="16" t="s">
        <v>512</v>
      </c>
      <c r="AC511" s="12" t="s">
        <v>3070</v>
      </c>
      <c r="AD511" s="12" t="s">
        <v>224</v>
      </c>
      <c r="AE511" s="12" t="s">
        <v>224</v>
      </c>
      <c r="AF511" s="12" t="s">
        <v>224</v>
      </c>
      <c r="AG511" s="12" t="s">
        <v>224</v>
      </c>
      <c r="AH511" s="12" t="s">
        <v>224</v>
      </c>
      <c r="AI511" s="12" t="s">
        <v>224</v>
      </c>
    </row>
    <row r="512" spans="2:35" s="573" customFormat="1" ht="30" customHeight="1">
      <c r="B512" s="563">
        <v>508</v>
      </c>
      <c r="C512" s="14" t="s">
        <v>909</v>
      </c>
      <c r="D512" s="11" t="s">
        <v>3026</v>
      </c>
      <c r="E512" s="11" t="s">
        <v>144</v>
      </c>
      <c r="F512" s="11" t="s">
        <v>3026</v>
      </c>
      <c r="G512" s="11">
        <v>2019</v>
      </c>
      <c r="H512" s="11" t="s">
        <v>707</v>
      </c>
      <c r="I512" s="10"/>
      <c r="J512" s="10"/>
      <c r="K512" s="10"/>
      <c r="L512" s="16" t="s">
        <v>5363</v>
      </c>
      <c r="M512" s="11">
        <v>2020</v>
      </c>
      <c r="N512" s="10" t="s">
        <v>5260</v>
      </c>
      <c r="O512" s="10" t="s">
        <v>5318</v>
      </c>
      <c r="P512" s="11" t="s">
        <v>3069</v>
      </c>
      <c r="Q512" s="10" t="s">
        <v>224</v>
      </c>
      <c r="R512" s="10" t="s">
        <v>224</v>
      </c>
      <c r="S512" s="577" t="s">
        <v>224</v>
      </c>
      <c r="T512" s="16" t="s">
        <v>213</v>
      </c>
      <c r="U512" s="556" t="s">
        <v>5398</v>
      </c>
      <c r="V512" s="12" t="s">
        <v>308</v>
      </c>
      <c r="W512" s="12" t="s">
        <v>224</v>
      </c>
      <c r="X512" s="11" t="s">
        <v>224</v>
      </c>
      <c r="Y512" s="12" t="s">
        <v>224</v>
      </c>
      <c r="Z512" s="12" t="s">
        <v>315</v>
      </c>
      <c r="AA512" s="11">
        <v>2020</v>
      </c>
      <c r="AB512" s="16" t="s">
        <v>512</v>
      </c>
      <c r="AC512" s="12" t="s">
        <v>3070</v>
      </c>
      <c r="AD512" s="12" t="s">
        <v>224</v>
      </c>
      <c r="AE512" s="12" t="s">
        <v>224</v>
      </c>
      <c r="AF512" s="12" t="s">
        <v>224</v>
      </c>
      <c r="AG512" s="12" t="s">
        <v>224</v>
      </c>
      <c r="AH512" s="12" t="s">
        <v>224</v>
      </c>
      <c r="AI512" s="12" t="s">
        <v>224</v>
      </c>
    </row>
    <row r="513" spans="2:35" s="573" customFormat="1" ht="30" customHeight="1">
      <c r="B513" s="563">
        <v>509</v>
      </c>
      <c r="C513" s="14" t="s">
        <v>907</v>
      </c>
      <c r="D513" s="11" t="s">
        <v>3026</v>
      </c>
      <c r="E513" s="11" t="s">
        <v>144</v>
      </c>
      <c r="F513" s="11" t="s">
        <v>3026</v>
      </c>
      <c r="G513" s="11">
        <v>2019</v>
      </c>
      <c r="H513" s="10"/>
      <c r="I513" s="10"/>
      <c r="J513" s="10"/>
      <c r="K513" s="10"/>
      <c r="L513" s="16" t="s">
        <v>512</v>
      </c>
      <c r="M513" s="11">
        <v>2020</v>
      </c>
      <c r="N513" s="10" t="s">
        <v>5220</v>
      </c>
      <c r="O513" s="10" t="s">
        <v>3034</v>
      </c>
      <c r="P513" s="11" t="s">
        <v>3050</v>
      </c>
      <c r="Q513" s="10" t="s">
        <v>224</v>
      </c>
      <c r="R513" s="10" t="s">
        <v>224</v>
      </c>
      <c r="S513" s="577" t="s">
        <v>224</v>
      </c>
      <c r="T513" s="16" t="s">
        <v>213</v>
      </c>
      <c r="U513" s="556" t="s">
        <v>5398</v>
      </c>
      <c r="V513" s="12" t="s">
        <v>308</v>
      </c>
      <c r="W513" s="12" t="s">
        <v>224</v>
      </c>
      <c r="X513" s="12" t="s">
        <v>224</v>
      </c>
      <c r="Y513" s="12" t="s">
        <v>224</v>
      </c>
      <c r="Z513" s="12" t="s">
        <v>315</v>
      </c>
      <c r="AA513" s="12">
        <v>2020</v>
      </c>
      <c r="AB513" s="16" t="s">
        <v>512</v>
      </c>
      <c r="AC513" s="12" t="s">
        <v>3070</v>
      </c>
      <c r="AD513" s="12" t="s">
        <v>224</v>
      </c>
      <c r="AE513" s="12" t="s">
        <v>224</v>
      </c>
      <c r="AF513" s="12" t="s">
        <v>224</v>
      </c>
      <c r="AG513" s="12" t="s">
        <v>224</v>
      </c>
      <c r="AH513" s="12" t="s">
        <v>224</v>
      </c>
      <c r="AI513" s="12" t="s">
        <v>224</v>
      </c>
    </row>
    <row r="514" spans="2:35" ht="15.75">
      <c r="Z514" s="538"/>
      <c r="AA514" s="553"/>
    </row>
    <row r="515" spans="2:35" ht="15.75">
      <c r="AA515" s="553"/>
    </row>
    <row r="516" spans="2:35" ht="15.75">
      <c r="AA516" s="553"/>
    </row>
    <row r="517" spans="2:35">
      <c r="AA517" s="538"/>
    </row>
  </sheetData>
  <autoFilter ref="B3:AI513">
    <filterColumn colId="2"/>
    <filterColumn colId="3"/>
    <filterColumn colId="4"/>
    <filterColumn colId="5"/>
    <filterColumn colId="8"/>
    <filterColumn colId="9"/>
    <filterColumn colId="25"/>
    <filterColumn colId="27"/>
  </autoFilter>
  <sortState ref="B251:AI523">
    <sortCondition ref="D4"/>
  </sortState>
  <mergeCells count="16">
    <mergeCell ref="E2:E3"/>
    <mergeCell ref="A1:AI1"/>
    <mergeCell ref="A2:A3"/>
    <mergeCell ref="C2:C3"/>
    <mergeCell ref="Q2:V2"/>
    <mergeCell ref="B2:B3"/>
    <mergeCell ref="AI2:AI3"/>
    <mergeCell ref="P2:P3"/>
    <mergeCell ref="AE2:AF2"/>
    <mergeCell ref="L2:O2"/>
    <mergeCell ref="F2:H2"/>
    <mergeCell ref="I2:K2"/>
    <mergeCell ref="W2:AD2"/>
    <mergeCell ref="AG2:AG3"/>
    <mergeCell ref="AH2:AH3"/>
    <mergeCell ref="D2:D3"/>
  </mergeCells>
  <pageMargins left="0.7" right="0.7" top="0.75" bottom="0.75" header="0.3" footer="0.3"/>
  <pageSetup paperSize="9" orientation="portrait" r:id="rId1"/>
  <ignoredErrors>
    <ignoredError sqref="P196:P197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sheetPr filterMode="1"/>
  <dimension ref="A1:NE495"/>
  <sheetViews>
    <sheetView zoomScale="115" zoomScaleNormal="115" workbookViewId="0">
      <pane xSplit="2" ySplit="1" topLeftCell="J92" activePane="bottomRight" state="frozen"/>
      <selection pane="topRight" activeCell="F1" sqref="F1"/>
      <selection pane="bottomLeft" activeCell="A3" sqref="A3"/>
      <selection pane="bottomRight" activeCell="P38" sqref="P38"/>
    </sheetView>
  </sheetViews>
  <sheetFormatPr defaultRowHeight="12"/>
  <cols>
    <col min="1" max="1" width="17.28515625" style="289" customWidth="1"/>
    <col min="2" max="2" width="15" style="283" customWidth="1"/>
    <col min="3" max="3" width="11.85546875" style="283" customWidth="1"/>
    <col min="4" max="4" width="14" style="283" customWidth="1"/>
    <col min="5" max="5" width="17.5703125" style="283" customWidth="1"/>
    <col min="6" max="6" width="10.85546875" style="283" bestFit="1" customWidth="1"/>
    <col min="7" max="7" width="18" style="283" customWidth="1"/>
    <col min="8" max="8" width="18.140625" style="283" customWidth="1"/>
    <col min="9" max="9" width="15" style="283" customWidth="1"/>
    <col min="10" max="10" width="14.28515625" style="283" customWidth="1"/>
    <col min="11" max="12" width="16.140625" style="283" customWidth="1"/>
    <col min="13" max="14" width="16.7109375" style="283" customWidth="1"/>
    <col min="15" max="15" width="13.140625" style="290" customWidth="1"/>
    <col min="16" max="17" width="14.140625" style="283" customWidth="1"/>
    <col min="18" max="19" width="15.85546875" style="283" customWidth="1"/>
    <col min="20" max="20" width="15.85546875" style="291" customWidth="1"/>
    <col min="21" max="21" width="22.28515625" style="291" customWidth="1"/>
    <col min="22" max="22" width="17" style="283" customWidth="1"/>
    <col min="23" max="24" width="9.140625" style="283"/>
    <col min="25" max="25" width="11.42578125" style="283" customWidth="1"/>
    <col min="26" max="16384" width="9.140625" style="283"/>
  </cols>
  <sheetData>
    <row r="1" spans="1:26" ht="57.75" customHeight="1" thickBot="1">
      <c r="A1" s="275" t="s">
        <v>1</v>
      </c>
      <c r="B1" s="275" t="s">
        <v>5150</v>
      </c>
      <c r="C1" s="275" t="s">
        <v>5151</v>
      </c>
      <c r="D1" s="275" t="s">
        <v>5152</v>
      </c>
      <c r="E1" s="275" t="s">
        <v>5153</v>
      </c>
      <c r="F1" s="275" t="s">
        <v>5154</v>
      </c>
      <c r="G1" s="275" t="s">
        <v>5155</v>
      </c>
      <c r="H1" s="275" t="s">
        <v>5156</v>
      </c>
      <c r="I1" s="275" t="s">
        <v>5157</v>
      </c>
      <c r="J1" s="275" t="s">
        <v>5158</v>
      </c>
      <c r="K1" s="276" t="s">
        <v>5159</v>
      </c>
      <c r="L1" s="277" t="s">
        <v>5160</v>
      </c>
      <c r="M1" s="278" t="s">
        <v>5161</v>
      </c>
      <c r="N1" s="275" t="s">
        <v>5162</v>
      </c>
      <c r="O1" s="279" t="s">
        <v>5163</v>
      </c>
      <c r="P1" s="275" t="s">
        <v>5164</v>
      </c>
      <c r="Q1" s="275" t="s">
        <v>5165</v>
      </c>
      <c r="R1" s="276" t="s">
        <v>5166</v>
      </c>
      <c r="S1" s="276" t="s">
        <v>5167</v>
      </c>
      <c r="T1" s="280" t="s">
        <v>5168</v>
      </c>
      <c r="U1" s="280" t="s">
        <v>5169</v>
      </c>
      <c r="V1" s="275" t="s">
        <v>5170</v>
      </c>
      <c r="W1" s="275" t="s">
        <v>5171</v>
      </c>
      <c r="X1" s="275" t="s">
        <v>5172</v>
      </c>
      <c r="Y1" s="281" t="s">
        <v>5173</v>
      </c>
      <c r="Z1" s="282" t="s">
        <v>5174</v>
      </c>
    </row>
    <row r="2" spans="1:26" s="163" customFormat="1" ht="24.95" hidden="1" customHeight="1" thickBot="1">
      <c r="A2" s="305" t="s">
        <v>5034</v>
      </c>
      <c r="B2" s="37" t="s">
        <v>5052</v>
      </c>
      <c r="C2" s="37" t="s">
        <v>1406</v>
      </c>
      <c r="D2" s="37" t="s">
        <v>5053</v>
      </c>
      <c r="E2" s="39" t="str">
        <f>CONCATENATE(B2," ",C2," ",D2)</f>
        <v>Абрамов  Иван Максимович</v>
      </c>
      <c r="F2" s="37">
        <v>13</v>
      </c>
      <c r="G2" s="37" t="s">
        <v>139</v>
      </c>
      <c r="H2" s="37" t="s">
        <v>5054</v>
      </c>
      <c r="I2" s="37" t="s">
        <v>5055</v>
      </c>
      <c r="J2" s="37" t="s">
        <v>4893</v>
      </c>
      <c r="K2" s="37" t="s">
        <v>224</v>
      </c>
      <c r="L2" s="38" t="s">
        <v>5056</v>
      </c>
      <c r="M2" s="38" t="s">
        <v>224</v>
      </c>
      <c r="N2" s="38">
        <v>89233080035</v>
      </c>
      <c r="O2" s="110" t="s">
        <v>5057</v>
      </c>
      <c r="P2" s="38" t="s">
        <v>4216</v>
      </c>
      <c r="Q2" s="37">
        <v>2021</v>
      </c>
      <c r="R2" s="37" t="s">
        <v>4216</v>
      </c>
      <c r="S2" s="37" t="s">
        <v>5040</v>
      </c>
      <c r="T2" s="41" t="s">
        <v>5058</v>
      </c>
      <c r="U2" s="41" t="s">
        <v>5059</v>
      </c>
      <c r="V2" s="37" t="s">
        <v>5060</v>
      </c>
      <c r="W2" s="37">
        <v>168</v>
      </c>
      <c r="X2" s="37">
        <v>48</v>
      </c>
      <c r="Y2" s="38" t="s">
        <v>1733</v>
      </c>
      <c r="Z2" s="514" t="s">
        <v>213</v>
      </c>
    </row>
    <row r="3" spans="1:26" s="163" customFormat="1" ht="24.95" hidden="1" customHeight="1" thickBot="1">
      <c r="A3" s="293" t="s">
        <v>4713</v>
      </c>
      <c r="B3" s="45" t="s">
        <v>4714</v>
      </c>
      <c r="C3" s="45" t="s">
        <v>4585</v>
      </c>
      <c r="D3" s="45" t="s">
        <v>1821</v>
      </c>
      <c r="E3" s="39" t="str">
        <f t="shared" ref="E3:E66" si="0">CONCATENATE(B3," ",C3," ",D3)</f>
        <v>Агеева Юлия  Станиславовна</v>
      </c>
      <c r="F3" s="45">
        <v>14</v>
      </c>
      <c r="G3" s="45" t="s">
        <v>139</v>
      </c>
      <c r="H3" s="45" t="s">
        <v>4715</v>
      </c>
      <c r="I3" s="45" t="s">
        <v>4716</v>
      </c>
      <c r="J3" s="45" t="s">
        <v>535</v>
      </c>
      <c r="K3" s="45" t="s">
        <v>224</v>
      </c>
      <c r="L3" s="45" t="s">
        <v>4717</v>
      </c>
      <c r="M3" s="45" t="s">
        <v>224</v>
      </c>
      <c r="N3" s="45" t="s">
        <v>4718</v>
      </c>
      <c r="O3" s="206" t="s">
        <v>4719</v>
      </c>
      <c r="P3" s="45" t="s">
        <v>4720</v>
      </c>
      <c r="Q3" s="45" t="s">
        <v>4721</v>
      </c>
      <c r="R3" s="45" t="s">
        <v>4722</v>
      </c>
      <c r="S3" s="45" t="s">
        <v>4723</v>
      </c>
      <c r="T3" s="51" t="s">
        <v>4724</v>
      </c>
      <c r="U3" s="131" t="s">
        <v>4725</v>
      </c>
      <c r="V3" s="131" t="s">
        <v>4726</v>
      </c>
      <c r="W3" s="70">
        <v>173</v>
      </c>
      <c r="X3" s="70">
        <v>46</v>
      </c>
      <c r="Y3" s="207" t="s">
        <v>2300</v>
      </c>
      <c r="Z3" s="514" t="s">
        <v>213</v>
      </c>
    </row>
    <row r="4" spans="1:26" s="163" customFormat="1" ht="24.95" hidden="1" customHeight="1" thickBot="1">
      <c r="A4" s="301" t="s">
        <v>1948</v>
      </c>
      <c r="B4" s="111" t="s">
        <v>1949</v>
      </c>
      <c r="C4" s="111" t="s">
        <v>1488</v>
      </c>
      <c r="D4" s="111" t="s">
        <v>1950</v>
      </c>
      <c r="E4" s="39" t="str">
        <f t="shared" si="0"/>
        <v>Агудалин  Виктор  Анатольевич</v>
      </c>
      <c r="F4" s="133">
        <v>17</v>
      </c>
      <c r="G4" s="111" t="s">
        <v>144</v>
      </c>
      <c r="H4" s="134" t="s">
        <v>1951</v>
      </c>
      <c r="I4" s="134" t="s">
        <v>1952</v>
      </c>
      <c r="J4" s="118" t="s">
        <v>1953</v>
      </c>
      <c r="K4" s="118" t="s">
        <v>224</v>
      </c>
      <c r="L4" s="118" t="s">
        <v>1954</v>
      </c>
      <c r="M4" s="68" t="s">
        <v>224</v>
      </c>
      <c r="N4" s="111" t="s">
        <v>1955</v>
      </c>
      <c r="O4" s="130" t="s">
        <v>1956</v>
      </c>
      <c r="P4" s="118" t="s">
        <v>1957</v>
      </c>
      <c r="Q4" s="118" t="s">
        <v>1958</v>
      </c>
      <c r="R4" s="118" t="s">
        <v>1957</v>
      </c>
      <c r="S4" s="134" t="s">
        <v>1959</v>
      </c>
      <c r="T4" s="68" t="s">
        <v>1960</v>
      </c>
      <c r="U4" s="68" t="s">
        <v>1961</v>
      </c>
      <c r="V4" s="118" t="s">
        <v>1962</v>
      </c>
      <c r="W4" s="67">
        <v>175</v>
      </c>
      <c r="X4" s="93" t="s">
        <v>1963</v>
      </c>
      <c r="Y4" s="93" t="s">
        <v>1964</v>
      </c>
      <c r="Z4" s="43" t="s">
        <v>213</v>
      </c>
    </row>
    <row r="5" spans="1:26" s="163" customFormat="1" ht="24.95" hidden="1" customHeight="1" thickBot="1">
      <c r="A5" s="302" t="s">
        <v>444</v>
      </c>
      <c r="B5" s="134" t="s">
        <v>4084</v>
      </c>
      <c r="C5" s="134" t="s">
        <v>1990</v>
      </c>
      <c r="D5" s="134" t="s">
        <v>5175</v>
      </c>
      <c r="E5" s="39" t="str">
        <f t="shared" si="0"/>
        <v>Айский Максим Степанович</v>
      </c>
      <c r="F5" s="134">
        <v>15</v>
      </c>
      <c r="G5" s="134" t="s">
        <v>139</v>
      </c>
      <c r="H5" s="117" t="s">
        <v>4085</v>
      </c>
      <c r="I5" s="134" t="s">
        <v>4086</v>
      </c>
      <c r="J5" s="134" t="s">
        <v>4087</v>
      </c>
      <c r="K5" s="134" t="s">
        <v>224</v>
      </c>
      <c r="L5" s="134" t="s">
        <v>4088</v>
      </c>
      <c r="M5" s="134" t="s">
        <v>224</v>
      </c>
      <c r="N5" s="134">
        <v>89509823746</v>
      </c>
      <c r="O5" s="209" t="s">
        <v>4089</v>
      </c>
      <c r="P5" s="134" t="s">
        <v>4090</v>
      </c>
      <c r="Q5" s="134" t="s">
        <v>4091</v>
      </c>
      <c r="R5" s="134" t="s">
        <v>4092</v>
      </c>
      <c r="S5" s="241" t="s">
        <v>4093</v>
      </c>
      <c r="T5" s="211" t="s">
        <v>4094</v>
      </c>
      <c r="U5" s="213" t="s">
        <v>4095</v>
      </c>
      <c r="V5" s="134" t="s">
        <v>4096</v>
      </c>
      <c r="W5" s="134">
        <v>172</v>
      </c>
      <c r="X5" s="134">
        <v>42</v>
      </c>
      <c r="Y5" s="208" t="s">
        <v>4097</v>
      </c>
      <c r="Z5" s="514" t="s">
        <v>213</v>
      </c>
    </row>
    <row r="6" spans="1:26" s="163" customFormat="1" ht="24.95" hidden="1" customHeight="1" thickBot="1">
      <c r="A6" s="303" t="s">
        <v>134</v>
      </c>
      <c r="B6" s="44" t="s">
        <v>2400</v>
      </c>
      <c r="C6" s="44" t="s">
        <v>2401</v>
      </c>
      <c r="D6" s="44" t="s">
        <v>2402</v>
      </c>
      <c r="E6" s="39" t="str">
        <f t="shared" si="0"/>
        <v>Александров  Роман  Владиславович</v>
      </c>
      <c r="F6" s="149">
        <v>16</v>
      </c>
      <c r="G6" s="45" t="s">
        <v>144</v>
      </c>
      <c r="H6" s="45" t="s">
        <v>2403</v>
      </c>
      <c r="I6" s="45" t="s">
        <v>2404</v>
      </c>
      <c r="J6" s="45" t="s">
        <v>2405</v>
      </c>
      <c r="K6" s="45" t="s">
        <v>224</v>
      </c>
      <c r="L6" s="44" t="s">
        <v>2406</v>
      </c>
      <c r="M6" s="44" t="s">
        <v>2407</v>
      </c>
      <c r="N6" s="44">
        <v>89082115700</v>
      </c>
      <c r="O6" s="68" t="s">
        <v>2408</v>
      </c>
      <c r="P6" s="44" t="s">
        <v>2409</v>
      </c>
      <c r="Q6" s="45" t="s">
        <v>2410</v>
      </c>
      <c r="R6" s="45" t="s">
        <v>2411</v>
      </c>
      <c r="S6" s="44" t="s">
        <v>2412</v>
      </c>
      <c r="T6" s="50" t="s">
        <v>2413</v>
      </c>
      <c r="U6" s="51" t="s">
        <v>2414</v>
      </c>
      <c r="V6" s="44" t="s">
        <v>2415</v>
      </c>
      <c r="W6" s="44">
        <v>174</v>
      </c>
      <c r="X6" s="44">
        <v>48</v>
      </c>
      <c r="Y6" s="143" t="s">
        <v>2399</v>
      </c>
      <c r="Z6" s="126" t="s">
        <v>213</v>
      </c>
    </row>
    <row r="7" spans="1:26" s="163" customFormat="1" ht="24.95" hidden="1" customHeight="1" thickBot="1">
      <c r="A7" s="301" t="s">
        <v>4502</v>
      </c>
      <c r="B7" s="134" t="s">
        <v>4543</v>
      </c>
      <c r="C7" s="134" t="s">
        <v>4544</v>
      </c>
      <c r="D7" s="134" t="s">
        <v>4545</v>
      </c>
      <c r="E7" s="39" t="str">
        <f t="shared" si="0"/>
        <v>Алешина  Саида Абдусаломовна</v>
      </c>
      <c r="F7" s="134">
        <v>15</v>
      </c>
      <c r="G7" s="134" t="s">
        <v>139</v>
      </c>
      <c r="H7" s="254" t="s">
        <v>4546</v>
      </c>
      <c r="I7" s="134" t="s">
        <v>4547</v>
      </c>
      <c r="J7" s="134" t="s">
        <v>4548</v>
      </c>
      <c r="K7" s="134" t="s">
        <v>224</v>
      </c>
      <c r="L7" s="134" t="s">
        <v>4549</v>
      </c>
      <c r="M7" s="134" t="s">
        <v>4550</v>
      </c>
      <c r="N7" s="194">
        <v>89333398577</v>
      </c>
      <c r="O7" s="209" t="s">
        <v>4551</v>
      </c>
      <c r="P7" s="134" t="s">
        <v>4552</v>
      </c>
      <c r="Q7" s="134" t="s">
        <v>4553</v>
      </c>
      <c r="R7" s="134" t="s">
        <v>4554</v>
      </c>
      <c r="S7" s="134" t="s">
        <v>4555</v>
      </c>
      <c r="T7" s="237" t="s">
        <v>4556</v>
      </c>
      <c r="U7" s="237" t="s">
        <v>4557</v>
      </c>
      <c r="V7" s="213" t="s">
        <v>4558</v>
      </c>
      <c r="W7" s="143">
        <v>165</v>
      </c>
      <c r="X7" s="143">
        <v>42</v>
      </c>
      <c r="Y7" s="208" t="s">
        <v>2300</v>
      </c>
      <c r="Z7" s="514" t="s">
        <v>213</v>
      </c>
    </row>
    <row r="8" spans="1:26" s="163" customFormat="1" ht="24.95" hidden="1" customHeight="1" thickBot="1">
      <c r="A8" s="301" t="s">
        <v>404</v>
      </c>
      <c r="B8" s="50" t="s">
        <v>2999</v>
      </c>
      <c r="C8" s="50" t="s">
        <v>3000</v>
      </c>
      <c r="D8" s="50" t="s">
        <v>1519</v>
      </c>
      <c r="E8" s="39" t="str">
        <f t="shared" si="0"/>
        <v>Аликина Снежана Владимировна</v>
      </c>
      <c r="F8" s="50" t="s">
        <v>2376</v>
      </c>
      <c r="G8" s="45" t="s">
        <v>2170</v>
      </c>
      <c r="H8" s="51" t="s">
        <v>3001</v>
      </c>
      <c r="I8" s="111" t="s">
        <v>3002</v>
      </c>
      <c r="J8" s="45" t="s">
        <v>1673</v>
      </c>
      <c r="K8" s="51" t="s">
        <v>224</v>
      </c>
      <c r="L8" s="51" t="s">
        <v>3003</v>
      </c>
      <c r="M8" s="44" t="s">
        <v>224</v>
      </c>
      <c r="N8" s="111" t="s">
        <v>3004</v>
      </c>
      <c r="O8" s="68" t="s">
        <v>3005</v>
      </c>
      <c r="P8" s="111" t="s">
        <v>3006</v>
      </c>
      <c r="Q8" s="134" t="s">
        <v>3007</v>
      </c>
      <c r="R8" s="111" t="s">
        <v>3006</v>
      </c>
      <c r="S8" s="93" t="s">
        <v>3008</v>
      </c>
      <c r="T8" s="51" t="s">
        <v>3009</v>
      </c>
      <c r="U8" s="51" t="s">
        <v>3010</v>
      </c>
      <c r="V8" s="45" t="s">
        <v>3011</v>
      </c>
      <c r="W8" s="44">
        <v>153</v>
      </c>
      <c r="X8" s="44" t="s">
        <v>3012</v>
      </c>
      <c r="Y8" s="45" t="s">
        <v>3013</v>
      </c>
      <c r="Z8" s="514" t="s">
        <v>213</v>
      </c>
    </row>
    <row r="9" spans="1:26" s="163" customFormat="1" ht="24.95" hidden="1" customHeight="1" thickBot="1">
      <c r="A9" s="304" t="s">
        <v>4285</v>
      </c>
      <c r="B9" s="44" t="s">
        <v>4308</v>
      </c>
      <c r="C9" s="44" t="s">
        <v>1917</v>
      </c>
      <c r="D9" s="44" t="s">
        <v>2029</v>
      </c>
      <c r="E9" s="39" t="str">
        <f t="shared" si="0"/>
        <v>Аникиенко Кирилл Андреевич</v>
      </c>
      <c r="F9" s="44">
        <v>15</v>
      </c>
      <c r="G9" s="44" t="s">
        <v>139</v>
      </c>
      <c r="H9" s="44" t="s">
        <v>4309</v>
      </c>
      <c r="I9" s="44" t="s">
        <v>4310</v>
      </c>
      <c r="J9" s="44" t="s">
        <v>535</v>
      </c>
      <c r="K9" s="44" t="s">
        <v>4225</v>
      </c>
      <c r="L9" s="44" t="s">
        <v>4311</v>
      </c>
      <c r="M9" s="44" t="s">
        <v>224</v>
      </c>
      <c r="N9" s="44">
        <v>89659134120</v>
      </c>
      <c r="O9" s="68" t="s">
        <v>4312</v>
      </c>
      <c r="P9" s="45" t="s">
        <v>4313</v>
      </c>
      <c r="Q9" s="44" t="s">
        <v>4313</v>
      </c>
      <c r="R9" s="44" t="s">
        <v>4313</v>
      </c>
      <c r="S9" s="45" t="s">
        <v>4314</v>
      </c>
      <c r="T9" s="128" t="s">
        <v>3655</v>
      </c>
      <c r="U9" s="50" t="s">
        <v>4315</v>
      </c>
      <c r="V9" s="44" t="s">
        <v>4316</v>
      </c>
      <c r="W9" s="44" t="s">
        <v>4317</v>
      </c>
      <c r="X9" s="44" t="s">
        <v>1089</v>
      </c>
      <c r="Y9" s="45" t="s">
        <v>2300</v>
      </c>
      <c r="Z9" s="520" t="s">
        <v>213</v>
      </c>
    </row>
    <row r="10" spans="1:26" s="163" customFormat="1" ht="24.95" hidden="1" customHeight="1" thickBot="1">
      <c r="A10" s="303" t="s">
        <v>120</v>
      </c>
      <c r="B10" s="134" t="s">
        <v>3574</v>
      </c>
      <c r="C10" s="134" t="s">
        <v>3575</v>
      </c>
      <c r="D10" s="134" t="s">
        <v>1250</v>
      </c>
      <c r="E10" s="39" t="str">
        <f t="shared" si="0"/>
        <v>Аникин Яков  Юрьевич</v>
      </c>
      <c r="F10" s="134">
        <v>16</v>
      </c>
      <c r="G10" s="134" t="s">
        <v>139</v>
      </c>
      <c r="H10" s="117" t="s">
        <v>3576</v>
      </c>
      <c r="I10" s="143" t="s">
        <v>3577</v>
      </c>
      <c r="J10" s="134" t="s">
        <v>3262</v>
      </c>
      <c r="K10" s="134" t="s">
        <v>224</v>
      </c>
      <c r="L10" s="134" t="s">
        <v>3578</v>
      </c>
      <c r="M10" s="134" t="s">
        <v>3579</v>
      </c>
      <c r="N10" s="134" t="s">
        <v>3580</v>
      </c>
      <c r="O10" s="223" t="s">
        <v>3581</v>
      </c>
      <c r="P10" s="134" t="s">
        <v>3582</v>
      </c>
      <c r="Q10" s="134" t="s">
        <v>3583</v>
      </c>
      <c r="R10" s="134" t="s">
        <v>3584</v>
      </c>
      <c r="S10" s="134" t="s">
        <v>3580</v>
      </c>
      <c r="T10" s="211" t="s">
        <v>3585</v>
      </c>
      <c r="U10" s="211" t="s">
        <v>3586</v>
      </c>
      <c r="V10" s="211" t="s">
        <v>3587</v>
      </c>
      <c r="W10" s="143">
        <v>164</v>
      </c>
      <c r="X10" s="143">
        <v>44</v>
      </c>
      <c r="Y10" s="134" t="s">
        <v>2300</v>
      </c>
      <c r="Z10" s="514" t="s">
        <v>213</v>
      </c>
    </row>
    <row r="11" spans="1:26" s="163" customFormat="1" ht="24.95" hidden="1" customHeight="1" thickBot="1">
      <c r="A11" s="304" t="s">
        <v>4285</v>
      </c>
      <c r="B11" s="58" t="s">
        <v>4357</v>
      </c>
      <c r="C11" s="58" t="s">
        <v>1501</v>
      </c>
      <c r="D11" s="58" t="s">
        <v>1075</v>
      </c>
      <c r="E11" s="39" t="str">
        <f t="shared" si="0"/>
        <v>Аношко Дарья Алексеевна</v>
      </c>
      <c r="F11" s="58">
        <v>14</v>
      </c>
      <c r="G11" s="58" t="s">
        <v>139</v>
      </c>
      <c r="H11" s="58" t="s">
        <v>4358</v>
      </c>
      <c r="I11" s="58" t="s">
        <v>4359</v>
      </c>
      <c r="J11" s="58" t="s">
        <v>209</v>
      </c>
      <c r="K11" s="58" t="s">
        <v>4360</v>
      </c>
      <c r="L11" s="58" t="s">
        <v>4361</v>
      </c>
      <c r="M11" s="58" t="s">
        <v>4362</v>
      </c>
      <c r="N11" s="58" t="s">
        <v>4154</v>
      </c>
      <c r="O11" s="376" t="s">
        <v>4363</v>
      </c>
      <c r="P11" s="58" t="s">
        <v>4364</v>
      </c>
      <c r="Q11" s="58" t="s">
        <v>4365</v>
      </c>
      <c r="R11" s="58" t="s">
        <v>4364</v>
      </c>
      <c r="S11" s="59" t="s">
        <v>4366</v>
      </c>
      <c r="T11" s="459" t="s">
        <v>3655</v>
      </c>
      <c r="U11" s="488" t="s">
        <v>3655</v>
      </c>
      <c r="V11" s="58" t="s">
        <v>4367</v>
      </c>
      <c r="W11" s="58" t="s">
        <v>2139</v>
      </c>
      <c r="X11" s="58">
        <v>44</v>
      </c>
      <c r="Y11" s="59" t="s">
        <v>2300</v>
      </c>
      <c r="Z11" s="517" t="s">
        <v>213</v>
      </c>
    </row>
    <row r="12" spans="1:26" s="163" customFormat="1" ht="24.95" hidden="1" customHeight="1" thickBot="1">
      <c r="A12" s="302" t="s">
        <v>132</v>
      </c>
      <c r="B12" s="121" t="s">
        <v>2544</v>
      </c>
      <c r="C12" s="121" t="s">
        <v>2545</v>
      </c>
      <c r="D12" s="121" t="s">
        <v>1324</v>
      </c>
      <c r="E12" s="39" t="str">
        <f t="shared" si="0"/>
        <v>Антоневич Илья Александрович</v>
      </c>
      <c r="F12" s="121">
        <v>16</v>
      </c>
      <c r="G12" s="121" t="s">
        <v>144</v>
      </c>
      <c r="H12" s="121" t="s">
        <v>2546</v>
      </c>
      <c r="I12" s="121" t="s">
        <v>2547</v>
      </c>
      <c r="J12" s="335" t="s">
        <v>529</v>
      </c>
      <c r="K12" s="343" t="s">
        <v>224</v>
      </c>
      <c r="L12" s="121" t="s">
        <v>2548</v>
      </c>
      <c r="M12" s="64" t="s">
        <v>224</v>
      </c>
      <c r="N12" s="64" t="s">
        <v>2549</v>
      </c>
      <c r="O12" s="191" t="s">
        <v>2550</v>
      </c>
      <c r="P12" s="121" t="s">
        <v>162</v>
      </c>
      <c r="Q12" s="121" t="s">
        <v>2551</v>
      </c>
      <c r="R12" s="121" t="s">
        <v>162</v>
      </c>
      <c r="S12" s="121" t="s">
        <v>2552</v>
      </c>
      <c r="T12" s="259" t="s">
        <v>2553</v>
      </c>
      <c r="U12" s="259" t="s">
        <v>2554</v>
      </c>
      <c r="V12" s="500" t="s">
        <v>2555</v>
      </c>
      <c r="W12" s="60">
        <v>162</v>
      </c>
      <c r="X12" s="60" t="s">
        <v>1604</v>
      </c>
      <c r="Y12" s="502" t="s">
        <v>2399</v>
      </c>
      <c r="Z12" s="192" t="s">
        <v>213</v>
      </c>
    </row>
    <row r="13" spans="1:26" s="163" customFormat="1" ht="24.95" customHeight="1" thickBot="1">
      <c r="A13" s="302" t="s">
        <v>1404</v>
      </c>
      <c r="B13" s="44" t="s">
        <v>1473</v>
      </c>
      <c r="C13" s="44" t="s">
        <v>1433</v>
      </c>
      <c r="D13" s="44" t="s">
        <v>1474</v>
      </c>
      <c r="E13" s="39" t="str">
        <f t="shared" si="0"/>
        <v>Арзамасова Наталья  Дмитриевна</v>
      </c>
      <c r="F13" s="44">
        <v>38</v>
      </c>
      <c r="G13" s="45" t="s">
        <v>142</v>
      </c>
      <c r="H13" s="45" t="s">
        <v>1475</v>
      </c>
      <c r="I13" s="45" t="s">
        <v>1476</v>
      </c>
      <c r="J13" s="44" t="s">
        <v>521</v>
      </c>
      <c r="K13" s="44" t="s">
        <v>224</v>
      </c>
      <c r="L13" s="45" t="s">
        <v>1477</v>
      </c>
      <c r="M13" s="45" t="s">
        <v>1478</v>
      </c>
      <c r="N13" s="45" t="s">
        <v>1479</v>
      </c>
      <c r="O13" s="72" t="s">
        <v>1480</v>
      </c>
      <c r="P13" s="45" t="s">
        <v>1481</v>
      </c>
      <c r="Q13" s="45" t="s">
        <v>1482</v>
      </c>
      <c r="R13" s="67" t="s">
        <v>1415</v>
      </c>
      <c r="S13" s="45" t="s">
        <v>1483</v>
      </c>
      <c r="T13" s="50" t="s">
        <v>1484</v>
      </c>
      <c r="U13" s="50" t="s">
        <v>1485</v>
      </c>
      <c r="V13" s="47" t="s">
        <v>1486</v>
      </c>
      <c r="W13" s="44">
        <v>167</v>
      </c>
      <c r="X13" s="44">
        <v>46</v>
      </c>
      <c r="Y13" s="45" t="s">
        <v>1309</v>
      </c>
      <c r="Z13" s="43" t="s">
        <v>213</v>
      </c>
    </row>
    <row r="14" spans="1:26" s="163" customFormat="1" ht="24.95" hidden="1" customHeight="1" thickBot="1">
      <c r="A14" s="301" t="s">
        <v>4502</v>
      </c>
      <c r="B14" s="134" t="s">
        <v>4571</v>
      </c>
      <c r="C14" s="134" t="s">
        <v>4572</v>
      </c>
      <c r="D14" s="134" t="s">
        <v>1434</v>
      </c>
      <c r="E14" s="39" t="str">
        <f t="shared" si="0"/>
        <v>Артуганова Людмила Александровна</v>
      </c>
      <c r="F14" s="134">
        <v>15</v>
      </c>
      <c r="G14" s="134" t="s">
        <v>139</v>
      </c>
      <c r="H14" s="117" t="s">
        <v>4573</v>
      </c>
      <c r="I14" s="134" t="s">
        <v>4574</v>
      </c>
      <c r="J14" s="134" t="s">
        <v>3824</v>
      </c>
      <c r="K14" s="134" t="s">
        <v>224</v>
      </c>
      <c r="L14" s="134" t="s">
        <v>4575</v>
      </c>
      <c r="M14" s="134" t="s">
        <v>224</v>
      </c>
      <c r="N14" s="117" t="s">
        <v>4576</v>
      </c>
      <c r="O14" s="209" t="s">
        <v>4577</v>
      </c>
      <c r="P14" s="134" t="s">
        <v>4578</v>
      </c>
      <c r="Q14" s="134" t="s">
        <v>4579</v>
      </c>
      <c r="R14" s="134" t="s">
        <v>3296</v>
      </c>
      <c r="S14" s="241" t="s">
        <v>4580</v>
      </c>
      <c r="T14" s="237" t="s">
        <v>4581</v>
      </c>
      <c r="U14" s="213" t="s">
        <v>4582</v>
      </c>
      <c r="V14" s="213" t="s">
        <v>4583</v>
      </c>
      <c r="W14" s="143">
        <v>168</v>
      </c>
      <c r="X14" s="143">
        <v>48</v>
      </c>
      <c r="Y14" s="208" t="s">
        <v>2300</v>
      </c>
      <c r="Z14" s="514" t="s">
        <v>213</v>
      </c>
    </row>
    <row r="15" spans="1:26" s="163" customFormat="1" ht="24.95" hidden="1" customHeight="1" thickBot="1">
      <c r="A15" s="304" t="s">
        <v>1293</v>
      </c>
      <c r="B15" s="107" t="s">
        <v>1322</v>
      </c>
      <c r="C15" s="45" t="s">
        <v>1323</v>
      </c>
      <c r="D15" s="45" t="s">
        <v>1324</v>
      </c>
      <c r="E15" s="39" t="str">
        <f t="shared" si="0"/>
        <v>Арчимаев Вячеслав Александрович</v>
      </c>
      <c r="F15" s="45">
        <v>35</v>
      </c>
      <c r="G15" s="45" t="s">
        <v>140</v>
      </c>
      <c r="H15" s="44" t="s">
        <v>1325</v>
      </c>
      <c r="I15" s="44" t="s">
        <v>1267</v>
      </c>
      <c r="J15" s="45" t="s">
        <v>1326</v>
      </c>
      <c r="K15" s="45" t="s">
        <v>224</v>
      </c>
      <c r="L15" s="45" t="s">
        <v>1327</v>
      </c>
      <c r="M15" s="152" t="s">
        <v>1328</v>
      </c>
      <c r="N15" s="44" t="s">
        <v>1329</v>
      </c>
      <c r="O15" s="68" t="s">
        <v>1330</v>
      </c>
      <c r="P15" s="45" t="s">
        <v>1331</v>
      </c>
      <c r="Q15" s="45" t="s">
        <v>1332</v>
      </c>
      <c r="R15" s="44" t="s">
        <v>1305</v>
      </c>
      <c r="S15" s="45" t="s">
        <v>1333</v>
      </c>
      <c r="T15" s="51" t="s">
        <v>1334</v>
      </c>
      <c r="U15" s="51" t="s">
        <v>1335</v>
      </c>
      <c r="V15" s="45">
        <v>11534743035</v>
      </c>
      <c r="W15" s="44">
        <v>176</v>
      </c>
      <c r="X15" s="44">
        <v>48</v>
      </c>
      <c r="Y15" s="45" t="s">
        <v>1336</v>
      </c>
      <c r="Z15" s="43" t="s">
        <v>213</v>
      </c>
    </row>
    <row r="16" spans="1:26" s="163" customFormat="1" ht="24.95" hidden="1" customHeight="1" thickBot="1">
      <c r="A16" s="304" t="s">
        <v>1651</v>
      </c>
      <c r="B16" s="86" t="s">
        <v>4829</v>
      </c>
      <c r="C16" s="86" t="s">
        <v>1797</v>
      </c>
      <c r="D16" s="86" t="s">
        <v>1312</v>
      </c>
      <c r="E16" s="39" t="str">
        <f t="shared" si="0"/>
        <v>Базин Никита Владимирович</v>
      </c>
      <c r="F16" s="124">
        <v>16</v>
      </c>
      <c r="G16" s="86" t="s">
        <v>139</v>
      </c>
      <c r="H16" s="86" t="s">
        <v>4830</v>
      </c>
      <c r="I16" s="86" t="s">
        <v>4831</v>
      </c>
      <c r="J16" s="86" t="s">
        <v>4832</v>
      </c>
      <c r="K16" s="86" t="s">
        <v>224</v>
      </c>
      <c r="L16" s="86" t="s">
        <v>4833</v>
      </c>
      <c r="M16" s="91" t="s">
        <v>224</v>
      </c>
      <c r="N16" s="91" t="s">
        <v>4834</v>
      </c>
      <c r="O16" s="393" t="s">
        <v>4835</v>
      </c>
      <c r="P16" s="86" t="s">
        <v>3433</v>
      </c>
      <c r="Q16" s="86">
        <v>2019</v>
      </c>
      <c r="R16" s="86" t="s">
        <v>3433</v>
      </c>
      <c r="S16" s="86" t="s">
        <v>4836</v>
      </c>
      <c r="T16" s="91" t="s">
        <v>4837</v>
      </c>
      <c r="U16" s="349" t="s">
        <v>4838</v>
      </c>
      <c r="V16" s="501" t="s">
        <v>4839</v>
      </c>
      <c r="W16" s="90">
        <v>168</v>
      </c>
      <c r="X16" s="90">
        <v>46</v>
      </c>
      <c r="Y16" s="102" t="s">
        <v>1733</v>
      </c>
      <c r="Z16" s="514" t="s">
        <v>213</v>
      </c>
    </row>
    <row r="17" spans="1:26" s="163" customFormat="1" ht="24.95" hidden="1" customHeight="1" thickBot="1">
      <c r="A17" s="299" t="s">
        <v>121</v>
      </c>
      <c r="B17" s="269" t="s">
        <v>3600</v>
      </c>
      <c r="C17" s="269" t="s">
        <v>1249</v>
      </c>
      <c r="D17" s="269" t="s">
        <v>1904</v>
      </c>
      <c r="E17" s="39" t="str">
        <f t="shared" si="0"/>
        <v>Барсуков Сергей Дмитриевич</v>
      </c>
      <c r="F17" s="326">
        <v>15</v>
      </c>
      <c r="G17" s="269" t="s">
        <v>139</v>
      </c>
      <c r="H17" s="309" t="s">
        <v>3601</v>
      </c>
      <c r="I17" s="269" t="s">
        <v>3602</v>
      </c>
      <c r="J17" s="269" t="s">
        <v>3590</v>
      </c>
      <c r="K17" s="311" t="s">
        <v>224</v>
      </c>
      <c r="L17" s="269" t="s">
        <v>3603</v>
      </c>
      <c r="M17" s="269" t="s">
        <v>3604</v>
      </c>
      <c r="N17" s="269">
        <v>89232735207</v>
      </c>
      <c r="O17" s="146" t="s">
        <v>3592</v>
      </c>
      <c r="P17" s="129" t="s">
        <v>3605</v>
      </c>
      <c r="Q17" s="430" t="s">
        <v>3606</v>
      </c>
      <c r="R17" s="269" t="s">
        <v>3607</v>
      </c>
      <c r="S17" s="456" t="s">
        <v>3605</v>
      </c>
      <c r="T17" s="270" t="s">
        <v>3608</v>
      </c>
      <c r="U17" s="270" t="s">
        <v>3609</v>
      </c>
      <c r="V17" s="269" t="s">
        <v>3610</v>
      </c>
      <c r="W17" s="310">
        <v>165</v>
      </c>
      <c r="X17" s="310">
        <v>46</v>
      </c>
      <c r="Y17" s="311" t="s">
        <v>1733</v>
      </c>
      <c r="Z17" s="514" t="s">
        <v>213</v>
      </c>
    </row>
    <row r="18" spans="1:26" s="163" customFormat="1" ht="24.95" hidden="1" customHeight="1" thickBot="1">
      <c r="A18" s="295" t="s">
        <v>1651</v>
      </c>
      <c r="B18" s="162" t="s">
        <v>4840</v>
      </c>
      <c r="C18" s="162" t="s">
        <v>1488</v>
      </c>
      <c r="D18" s="162" t="s">
        <v>1324</v>
      </c>
      <c r="E18" s="39" t="str">
        <f t="shared" si="0"/>
        <v>Башков  Виктор  Александрович</v>
      </c>
      <c r="F18" s="325">
        <v>16</v>
      </c>
      <c r="G18" s="214" t="s">
        <v>139</v>
      </c>
      <c r="H18" s="118" t="s">
        <v>4841</v>
      </c>
      <c r="I18" s="214" t="s">
        <v>4842</v>
      </c>
      <c r="J18" s="214" t="s">
        <v>4843</v>
      </c>
      <c r="K18" s="214" t="s">
        <v>224</v>
      </c>
      <c r="L18" s="214" t="s">
        <v>4844</v>
      </c>
      <c r="M18" s="150" t="s">
        <v>224</v>
      </c>
      <c r="N18" s="150" t="s">
        <v>4845</v>
      </c>
      <c r="O18" s="146" t="s">
        <v>4846</v>
      </c>
      <c r="P18" s="116" t="s">
        <v>662</v>
      </c>
      <c r="Q18" s="428" t="s">
        <v>4847</v>
      </c>
      <c r="R18" s="116" t="s">
        <v>662</v>
      </c>
      <c r="S18" s="214" t="s">
        <v>4848</v>
      </c>
      <c r="T18" s="68" t="s">
        <v>4849</v>
      </c>
      <c r="U18" s="68" t="s">
        <v>4850</v>
      </c>
      <c r="V18" s="133" t="s">
        <v>4851</v>
      </c>
      <c r="W18" s="76">
        <v>179</v>
      </c>
      <c r="X18" s="76" t="s">
        <v>1138</v>
      </c>
      <c r="Y18" s="93" t="s">
        <v>1733</v>
      </c>
      <c r="Z18" s="514" t="s">
        <v>213</v>
      </c>
    </row>
    <row r="19" spans="1:26" s="163" customFormat="1" ht="24.95" customHeight="1" thickBot="1">
      <c r="A19" s="297" t="s">
        <v>1404</v>
      </c>
      <c r="B19" s="76" t="s">
        <v>1432</v>
      </c>
      <c r="C19" s="44" t="s">
        <v>1433</v>
      </c>
      <c r="D19" s="44" t="s">
        <v>1434</v>
      </c>
      <c r="E19" s="39" t="str">
        <f t="shared" si="0"/>
        <v>Бегепко  Наталья  Александровна</v>
      </c>
      <c r="F19" s="44">
        <v>49</v>
      </c>
      <c r="G19" s="45" t="s">
        <v>142</v>
      </c>
      <c r="H19" s="45" t="s">
        <v>1435</v>
      </c>
      <c r="I19" s="45" t="s">
        <v>1436</v>
      </c>
      <c r="J19" s="76" t="s">
        <v>1437</v>
      </c>
      <c r="K19" s="67" t="s">
        <v>224</v>
      </c>
      <c r="L19" s="45" t="s">
        <v>1438</v>
      </c>
      <c r="M19" s="45" t="s">
        <v>1439</v>
      </c>
      <c r="N19" s="44">
        <v>89232712328</v>
      </c>
      <c r="O19" s="100" t="s">
        <v>1440</v>
      </c>
      <c r="P19" s="45" t="s">
        <v>1441</v>
      </c>
      <c r="Q19" s="83" t="s">
        <v>1442</v>
      </c>
      <c r="R19" s="67" t="s">
        <v>1415</v>
      </c>
      <c r="S19" s="45" t="s">
        <v>1443</v>
      </c>
      <c r="T19" s="50" t="s">
        <v>1444</v>
      </c>
      <c r="U19" s="50" t="s">
        <v>1445</v>
      </c>
      <c r="V19" s="47" t="s">
        <v>1446</v>
      </c>
      <c r="W19" s="44">
        <v>155</v>
      </c>
      <c r="X19" s="44">
        <v>50</v>
      </c>
      <c r="Y19" s="44" t="s">
        <v>224</v>
      </c>
      <c r="Z19" s="43" t="s">
        <v>213</v>
      </c>
    </row>
    <row r="20" spans="1:26" s="163" customFormat="1" ht="24.95" hidden="1" customHeight="1" thickBot="1">
      <c r="A20" s="300" t="s">
        <v>120</v>
      </c>
      <c r="B20" s="177" t="s">
        <v>3359</v>
      </c>
      <c r="C20" s="45" t="s">
        <v>3360</v>
      </c>
      <c r="D20" s="54" t="s">
        <v>3361</v>
      </c>
      <c r="E20" s="39" t="str">
        <f t="shared" si="0"/>
        <v>Безобразов Иосиф Денисович</v>
      </c>
      <c r="F20" s="45">
        <v>16</v>
      </c>
      <c r="G20" s="45" t="s">
        <v>139</v>
      </c>
      <c r="H20" s="45" t="s">
        <v>3362</v>
      </c>
      <c r="I20" s="70" t="s">
        <v>3363</v>
      </c>
      <c r="J20" s="45" t="s">
        <v>517</v>
      </c>
      <c r="K20" s="45" t="s">
        <v>1269</v>
      </c>
      <c r="L20" s="45" t="s">
        <v>3364</v>
      </c>
      <c r="M20" s="45" t="s">
        <v>3365</v>
      </c>
      <c r="N20" s="45" t="s">
        <v>3366</v>
      </c>
      <c r="O20" s="206" t="s">
        <v>3367</v>
      </c>
      <c r="P20" s="45" t="s">
        <v>3254</v>
      </c>
      <c r="Q20" s="350" t="s">
        <v>3368</v>
      </c>
      <c r="R20" s="48" t="s">
        <v>484</v>
      </c>
      <c r="S20" s="48" t="s">
        <v>3369</v>
      </c>
      <c r="T20" s="51" t="s">
        <v>3370</v>
      </c>
      <c r="U20" s="51" t="s">
        <v>3371</v>
      </c>
      <c r="V20" s="45" t="s">
        <v>3372</v>
      </c>
      <c r="W20" s="45">
        <v>181</v>
      </c>
      <c r="X20" s="207">
        <v>48</v>
      </c>
      <c r="Y20" s="45" t="s">
        <v>2300</v>
      </c>
      <c r="Z20" s="514" t="s">
        <v>213</v>
      </c>
    </row>
    <row r="21" spans="1:26" s="163" customFormat="1" ht="24.95" hidden="1" customHeight="1" thickBot="1">
      <c r="A21" s="294" t="s">
        <v>4713</v>
      </c>
      <c r="B21" s="44" t="s">
        <v>4727</v>
      </c>
      <c r="C21" s="44" t="s">
        <v>4585</v>
      </c>
      <c r="D21" s="44" t="s">
        <v>2055</v>
      </c>
      <c r="E21" s="39" t="str">
        <f t="shared" si="0"/>
        <v>Безродных  Юлия  Сергеевна</v>
      </c>
      <c r="F21" s="44">
        <v>15</v>
      </c>
      <c r="G21" s="44" t="s">
        <v>139</v>
      </c>
      <c r="H21" s="45" t="s">
        <v>4728</v>
      </c>
      <c r="I21" s="45" t="s">
        <v>4729</v>
      </c>
      <c r="J21" s="45" t="s">
        <v>535</v>
      </c>
      <c r="K21" s="45" t="s">
        <v>2863</v>
      </c>
      <c r="L21" s="45" t="s">
        <v>4730</v>
      </c>
      <c r="M21" s="45" t="s">
        <v>224</v>
      </c>
      <c r="N21" s="45" t="s">
        <v>4731</v>
      </c>
      <c r="O21" s="206" t="s">
        <v>4732</v>
      </c>
      <c r="P21" s="45" t="s">
        <v>4733</v>
      </c>
      <c r="Q21" s="83" t="s">
        <v>4721</v>
      </c>
      <c r="R21" s="45" t="s">
        <v>4554</v>
      </c>
      <c r="S21" s="45" t="s">
        <v>4734</v>
      </c>
      <c r="T21" s="51" t="s">
        <v>4724</v>
      </c>
      <c r="U21" s="116" t="s">
        <v>4735</v>
      </c>
      <c r="V21" s="71" t="s">
        <v>4736</v>
      </c>
      <c r="W21" s="76">
        <v>158</v>
      </c>
      <c r="X21" s="76">
        <v>44</v>
      </c>
      <c r="Y21" s="207" t="s">
        <v>2300</v>
      </c>
      <c r="Z21" s="514" t="s">
        <v>213</v>
      </c>
    </row>
    <row r="22" spans="1:26" s="163" customFormat="1" ht="24.95" hidden="1" customHeight="1" thickBot="1">
      <c r="A22" s="297" t="s">
        <v>1577</v>
      </c>
      <c r="B22" s="45" t="s">
        <v>1618</v>
      </c>
      <c r="C22" s="45" t="s">
        <v>1235</v>
      </c>
      <c r="D22" s="45" t="s">
        <v>1092</v>
      </c>
      <c r="E22" s="39" t="str">
        <f t="shared" si="0"/>
        <v xml:space="preserve">Беленькая Наталья Александровна </v>
      </c>
      <c r="F22" s="51">
        <v>29</v>
      </c>
      <c r="G22" s="45" t="s">
        <v>140</v>
      </c>
      <c r="H22" s="111" t="s">
        <v>1619</v>
      </c>
      <c r="I22" s="45" t="s">
        <v>1267</v>
      </c>
      <c r="J22" s="105" t="s">
        <v>1570</v>
      </c>
      <c r="K22" s="45" t="s">
        <v>1299</v>
      </c>
      <c r="L22" s="45" t="s">
        <v>1620</v>
      </c>
      <c r="M22" s="48" t="s">
        <v>1621</v>
      </c>
      <c r="N22" s="111" t="s">
        <v>1622</v>
      </c>
      <c r="O22" s="72" t="s">
        <v>1623</v>
      </c>
      <c r="P22" s="45" t="s">
        <v>224</v>
      </c>
      <c r="Q22" s="45" t="s">
        <v>1584</v>
      </c>
      <c r="R22" s="111" t="s">
        <v>1599</v>
      </c>
      <c r="S22" s="45" t="s">
        <v>1600</v>
      </c>
      <c r="T22" s="51" t="s">
        <v>1565</v>
      </c>
      <c r="U22" s="131" t="s">
        <v>1624</v>
      </c>
      <c r="V22" s="45" t="s">
        <v>1625</v>
      </c>
      <c r="W22" s="45">
        <v>165</v>
      </c>
      <c r="X22" s="45">
        <v>42</v>
      </c>
      <c r="Y22" s="45" t="s">
        <v>1556</v>
      </c>
      <c r="Z22" s="43" t="s">
        <v>213</v>
      </c>
    </row>
    <row r="23" spans="1:26" s="163" customFormat="1" ht="24.95" hidden="1" customHeight="1" thickBot="1">
      <c r="A23" s="295" t="s">
        <v>1651</v>
      </c>
      <c r="B23" s="317" t="s">
        <v>4852</v>
      </c>
      <c r="C23" s="317" t="s">
        <v>1990</v>
      </c>
      <c r="D23" s="317" t="s">
        <v>4853</v>
      </c>
      <c r="E23" s="39" t="str">
        <f t="shared" si="0"/>
        <v>Белов Максим Павлович</v>
      </c>
      <c r="F23" s="185">
        <v>16</v>
      </c>
      <c r="G23" s="86" t="s">
        <v>139</v>
      </c>
      <c r="H23" s="86" t="s">
        <v>4854</v>
      </c>
      <c r="I23" s="86" t="s">
        <v>4855</v>
      </c>
      <c r="J23" s="86" t="s">
        <v>4856</v>
      </c>
      <c r="K23" s="86" t="s">
        <v>4857</v>
      </c>
      <c r="L23" s="86" t="s">
        <v>4858</v>
      </c>
      <c r="M23" s="353" t="s">
        <v>224</v>
      </c>
      <c r="N23" s="160" t="s">
        <v>4859</v>
      </c>
      <c r="O23" s="82" t="s">
        <v>4860</v>
      </c>
      <c r="P23" s="91" t="s">
        <v>4861</v>
      </c>
      <c r="Q23" s="349" t="s">
        <v>672</v>
      </c>
      <c r="R23" s="91" t="s">
        <v>4862</v>
      </c>
      <c r="S23" s="86" t="s">
        <v>4863</v>
      </c>
      <c r="T23" s="477"/>
      <c r="U23" s="394" t="s">
        <v>4864</v>
      </c>
      <c r="V23" s="501" t="s">
        <v>4865</v>
      </c>
      <c r="W23" s="79">
        <v>163</v>
      </c>
      <c r="X23" s="79">
        <v>46</v>
      </c>
      <c r="Y23" s="102" t="s">
        <v>1733</v>
      </c>
      <c r="Z23" s="514" t="s">
        <v>213</v>
      </c>
    </row>
    <row r="24" spans="1:26" s="163" customFormat="1" ht="24.95" hidden="1" customHeight="1" thickBot="1">
      <c r="A24" s="300" t="s">
        <v>119</v>
      </c>
      <c r="B24" s="118" t="s">
        <v>3311</v>
      </c>
      <c r="C24" s="118" t="s">
        <v>2257</v>
      </c>
      <c r="D24" s="118" t="s">
        <v>1654</v>
      </c>
      <c r="E24" s="39" t="str">
        <f t="shared" si="0"/>
        <v>Белов  Максим  Васильевич</v>
      </c>
      <c r="F24" s="118">
        <v>14</v>
      </c>
      <c r="G24" s="118" t="s">
        <v>139</v>
      </c>
      <c r="H24" s="118" t="s">
        <v>3312</v>
      </c>
      <c r="I24" s="118" t="s">
        <v>3313</v>
      </c>
      <c r="J24" s="118" t="s">
        <v>517</v>
      </c>
      <c r="K24" s="118" t="s">
        <v>1269</v>
      </c>
      <c r="L24" s="118" t="s">
        <v>3314</v>
      </c>
      <c r="M24" s="118" t="s">
        <v>3315</v>
      </c>
      <c r="N24" s="200" t="s">
        <v>3252</v>
      </c>
      <c r="O24" s="68" t="s">
        <v>3253</v>
      </c>
      <c r="P24" s="118" t="s">
        <v>3254</v>
      </c>
      <c r="Q24" s="118" t="s">
        <v>3316</v>
      </c>
      <c r="R24" s="118" t="s">
        <v>484</v>
      </c>
      <c r="S24" s="117" t="s">
        <v>3256</v>
      </c>
      <c r="T24" s="72" t="s">
        <v>3317</v>
      </c>
      <c r="U24" s="72" t="s">
        <v>3318</v>
      </c>
      <c r="V24" s="72" t="s">
        <v>3319</v>
      </c>
      <c r="W24" s="118">
        <v>169</v>
      </c>
      <c r="X24" s="118">
        <v>46</v>
      </c>
      <c r="Y24" s="118" t="s">
        <v>2300</v>
      </c>
      <c r="Z24" s="515" t="s">
        <v>213</v>
      </c>
    </row>
    <row r="25" spans="1:26" s="163" customFormat="1" ht="24.95" hidden="1" customHeight="1" thickBot="1">
      <c r="A25" s="296" t="s">
        <v>4678</v>
      </c>
      <c r="B25" s="62" t="s">
        <v>3311</v>
      </c>
      <c r="C25" s="62" t="s">
        <v>2257</v>
      </c>
      <c r="D25" s="62" t="s">
        <v>1654</v>
      </c>
      <c r="E25" s="39" t="str">
        <f t="shared" si="0"/>
        <v>Белов  Максим  Васильевич</v>
      </c>
      <c r="F25" s="62">
        <v>14</v>
      </c>
      <c r="G25" s="62" t="s">
        <v>139</v>
      </c>
      <c r="H25" s="62" t="s">
        <v>3312</v>
      </c>
      <c r="I25" s="62" t="s">
        <v>3313</v>
      </c>
      <c r="J25" s="62" t="s">
        <v>517</v>
      </c>
      <c r="K25" s="62" t="s">
        <v>1269</v>
      </c>
      <c r="L25" s="62" t="s">
        <v>4711</v>
      </c>
      <c r="M25" s="62" t="s">
        <v>4712</v>
      </c>
      <c r="N25" s="60" t="s">
        <v>3327</v>
      </c>
      <c r="O25" s="259" t="s">
        <v>4684</v>
      </c>
      <c r="P25" s="62" t="s">
        <v>3254</v>
      </c>
      <c r="Q25" s="62" t="s">
        <v>4685</v>
      </c>
      <c r="R25" s="62" t="s">
        <v>4686</v>
      </c>
      <c r="S25" s="222" t="s">
        <v>3330</v>
      </c>
      <c r="T25" s="65" t="s">
        <v>3317</v>
      </c>
      <c r="U25" s="65" t="s">
        <v>3318</v>
      </c>
      <c r="V25" s="65" t="s">
        <v>3319</v>
      </c>
      <c r="W25" s="62">
        <v>169</v>
      </c>
      <c r="X25" s="62">
        <v>46</v>
      </c>
      <c r="Y25" s="62" t="s">
        <v>2300</v>
      </c>
      <c r="Z25" s="522" t="s">
        <v>213</v>
      </c>
    </row>
    <row r="26" spans="1:26" s="163" customFormat="1" ht="24.95" hidden="1" customHeight="1" thickBot="1">
      <c r="A26" s="307" t="s">
        <v>435</v>
      </c>
      <c r="B26" s="44" t="s">
        <v>4001</v>
      </c>
      <c r="C26" s="44" t="s">
        <v>1532</v>
      </c>
      <c r="D26" s="44" t="s">
        <v>1474</v>
      </c>
      <c r="E26" s="39" t="str">
        <f t="shared" si="0"/>
        <v>Белова Татьяна Дмитриевна</v>
      </c>
      <c r="F26" s="44">
        <v>15</v>
      </c>
      <c r="G26" s="134" t="s">
        <v>139</v>
      </c>
      <c r="H26" s="45" t="s">
        <v>4002</v>
      </c>
      <c r="I26" s="45" t="s">
        <v>4003</v>
      </c>
      <c r="J26" s="134" t="s">
        <v>3824</v>
      </c>
      <c r="K26" s="134" t="s">
        <v>224</v>
      </c>
      <c r="L26" s="45" t="s">
        <v>4004</v>
      </c>
      <c r="M26" s="134" t="s">
        <v>224</v>
      </c>
      <c r="N26" s="51">
        <v>89233386110</v>
      </c>
      <c r="O26" s="116" t="s">
        <v>4005</v>
      </c>
      <c r="P26" s="45" t="s">
        <v>4006</v>
      </c>
      <c r="Q26" s="45" t="s">
        <v>4007</v>
      </c>
      <c r="R26" s="45" t="s">
        <v>4008</v>
      </c>
      <c r="S26" s="45" t="s">
        <v>4009</v>
      </c>
      <c r="T26" s="51" t="s">
        <v>4010</v>
      </c>
      <c r="U26" s="51" t="s">
        <v>4011</v>
      </c>
      <c r="V26" s="44" t="s">
        <v>4012</v>
      </c>
      <c r="W26" s="76">
        <v>155</v>
      </c>
      <c r="X26" s="76">
        <v>48</v>
      </c>
      <c r="Y26" s="208" t="s">
        <v>2300</v>
      </c>
      <c r="Z26" s="515" t="s">
        <v>213</v>
      </c>
    </row>
    <row r="27" spans="1:26" s="163" customFormat="1" ht="24.95" hidden="1" customHeight="1" thickBot="1">
      <c r="A27" s="306" t="s">
        <v>391</v>
      </c>
      <c r="B27" s="177" t="s">
        <v>2927</v>
      </c>
      <c r="C27" s="45" t="s">
        <v>1723</v>
      </c>
      <c r="D27" s="45" t="s">
        <v>2928</v>
      </c>
      <c r="E27" s="39" t="str">
        <f t="shared" si="0"/>
        <v>Белоглазов Александр Петрович</v>
      </c>
      <c r="F27" s="45">
        <v>31</v>
      </c>
      <c r="G27" s="45" t="s">
        <v>144</v>
      </c>
      <c r="H27" s="45" t="s">
        <v>2929</v>
      </c>
      <c r="I27" s="45" t="s">
        <v>1267</v>
      </c>
      <c r="J27" s="45" t="s">
        <v>530</v>
      </c>
      <c r="K27" s="45" t="s">
        <v>2863</v>
      </c>
      <c r="L27" s="45" t="s">
        <v>2930</v>
      </c>
      <c r="M27" s="44" t="s">
        <v>2931</v>
      </c>
      <c r="N27" s="45" t="s">
        <v>2932</v>
      </c>
      <c r="O27" s="72" t="s">
        <v>2933</v>
      </c>
      <c r="P27" s="45" t="s">
        <v>168</v>
      </c>
      <c r="Q27" s="45" t="s">
        <v>2934</v>
      </c>
      <c r="R27" s="45" t="s">
        <v>168</v>
      </c>
      <c r="S27" s="45" t="s">
        <v>2915</v>
      </c>
      <c r="T27" s="51" t="s">
        <v>2935</v>
      </c>
      <c r="U27" s="51" t="s">
        <v>2917</v>
      </c>
      <c r="V27" s="45" t="s">
        <v>591</v>
      </c>
      <c r="W27" s="44">
        <v>158</v>
      </c>
      <c r="X27" s="44">
        <v>48</v>
      </c>
      <c r="Y27" s="45" t="s">
        <v>2936</v>
      </c>
      <c r="Z27" s="515" t="s">
        <v>213</v>
      </c>
    </row>
    <row r="28" spans="1:26" s="163" customFormat="1" ht="24.95" hidden="1" customHeight="1" thickBot="1">
      <c r="A28" s="296" t="s">
        <v>128</v>
      </c>
      <c r="B28" s="44" t="s">
        <v>2834</v>
      </c>
      <c r="C28" s="44" t="s">
        <v>2683</v>
      </c>
      <c r="D28" s="44" t="s">
        <v>1434</v>
      </c>
      <c r="E28" s="39" t="str">
        <f t="shared" si="0"/>
        <v>Бережнева Ирина Александровна</v>
      </c>
      <c r="F28" s="44">
        <v>24</v>
      </c>
      <c r="G28" s="45" t="s">
        <v>2170</v>
      </c>
      <c r="H28" s="44" t="s">
        <v>2835</v>
      </c>
      <c r="I28" s="45" t="s">
        <v>1267</v>
      </c>
      <c r="J28" s="45" t="s">
        <v>2836</v>
      </c>
      <c r="K28" s="45" t="s">
        <v>224</v>
      </c>
      <c r="L28" s="44" t="s">
        <v>2837</v>
      </c>
      <c r="M28" s="44" t="s">
        <v>2838</v>
      </c>
      <c r="N28" s="44" t="s">
        <v>2839</v>
      </c>
      <c r="O28" s="68" t="s">
        <v>2840</v>
      </c>
      <c r="P28" s="44" t="s">
        <v>2841</v>
      </c>
      <c r="Q28" s="45" t="s">
        <v>2842</v>
      </c>
      <c r="R28" s="134" t="s">
        <v>2843</v>
      </c>
      <c r="S28" s="45" t="s">
        <v>2844</v>
      </c>
      <c r="T28" s="50" t="s">
        <v>2845</v>
      </c>
      <c r="U28" s="50" t="s">
        <v>2846</v>
      </c>
      <c r="V28" s="44" t="s">
        <v>572</v>
      </c>
      <c r="W28" s="44">
        <v>160</v>
      </c>
      <c r="X28" s="44">
        <v>44</v>
      </c>
      <c r="Y28" s="45" t="s">
        <v>1263</v>
      </c>
      <c r="Z28" s="515" t="s">
        <v>213</v>
      </c>
    </row>
    <row r="29" spans="1:26" s="163" customFormat="1" ht="24.95" hidden="1" customHeight="1" thickBot="1">
      <c r="A29" s="298" t="s">
        <v>121</v>
      </c>
      <c r="B29" s="239" t="s">
        <v>3766</v>
      </c>
      <c r="C29" s="239" t="s">
        <v>3686</v>
      </c>
      <c r="D29" s="239" t="s">
        <v>1434</v>
      </c>
      <c r="E29" s="39" t="str">
        <f t="shared" si="0"/>
        <v>Боброва  Алена Александровна</v>
      </c>
      <c r="F29" s="239">
        <v>15</v>
      </c>
      <c r="G29" s="239" t="s">
        <v>139</v>
      </c>
      <c r="H29" s="86" t="s">
        <v>3767</v>
      </c>
      <c r="I29" s="239" t="s">
        <v>3768</v>
      </c>
      <c r="J29" s="239" t="s">
        <v>3590</v>
      </c>
      <c r="K29" s="239" t="s">
        <v>3264</v>
      </c>
      <c r="L29" s="239" t="s">
        <v>3769</v>
      </c>
      <c r="M29" s="239" t="s">
        <v>3264</v>
      </c>
      <c r="N29" s="187">
        <v>89237850935</v>
      </c>
      <c r="O29" s="89" t="s">
        <v>3770</v>
      </c>
      <c r="P29" s="239" t="s">
        <v>3771</v>
      </c>
      <c r="Q29" s="239">
        <v>2019</v>
      </c>
      <c r="R29" s="239" t="s">
        <v>3771</v>
      </c>
      <c r="S29" s="239" t="s">
        <v>3772</v>
      </c>
      <c r="T29" s="271" t="s">
        <v>3773</v>
      </c>
      <c r="U29" s="271" t="s">
        <v>3774</v>
      </c>
      <c r="V29" s="271" t="s">
        <v>3775</v>
      </c>
      <c r="W29" s="271">
        <v>165</v>
      </c>
      <c r="X29" s="239">
        <v>48</v>
      </c>
      <c r="Y29" s="239" t="s">
        <v>2300</v>
      </c>
      <c r="Z29" s="518" t="s">
        <v>213</v>
      </c>
    </row>
    <row r="30" spans="1:26" s="163" customFormat="1" ht="24.95" hidden="1" customHeight="1" thickBot="1">
      <c r="A30" s="296" t="s">
        <v>131</v>
      </c>
      <c r="B30" s="45" t="s">
        <v>2242</v>
      </c>
      <c r="C30" s="45" t="s">
        <v>2243</v>
      </c>
      <c r="D30" s="45" t="s">
        <v>1312</v>
      </c>
      <c r="E30" s="39" t="str">
        <f t="shared" si="0"/>
        <v>Бобылев  Виктор Владимирович</v>
      </c>
      <c r="F30" s="45">
        <v>17</v>
      </c>
      <c r="G30" s="45" t="s">
        <v>144</v>
      </c>
      <c r="H30" s="45" t="s">
        <v>2244</v>
      </c>
      <c r="I30" s="45" t="s">
        <v>2245</v>
      </c>
      <c r="J30" s="45" t="s">
        <v>528</v>
      </c>
      <c r="K30" s="44" t="s">
        <v>224</v>
      </c>
      <c r="L30" s="76" t="s">
        <v>2246</v>
      </c>
      <c r="M30" s="44" t="s">
        <v>224</v>
      </c>
      <c r="N30" s="44">
        <v>89233188478</v>
      </c>
      <c r="O30" s="116" t="s">
        <v>2247</v>
      </c>
      <c r="P30" s="45" t="s">
        <v>2248</v>
      </c>
      <c r="Q30" s="45" t="s">
        <v>2249</v>
      </c>
      <c r="R30" s="45" t="s">
        <v>2250</v>
      </c>
      <c r="S30" s="45" t="s">
        <v>2251</v>
      </c>
      <c r="T30" s="50" t="s">
        <v>2252</v>
      </c>
      <c r="U30" s="50" t="s">
        <v>2253</v>
      </c>
      <c r="V30" s="50" t="s">
        <v>2254</v>
      </c>
      <c r="W30" s="50">
        <v>170</v>
      </c>
      <c r="X30" s="51" t="s">
        <v>2255</v>
      </c>
      <c r="Y30" s="45" t="s">
        <v>1875</v>
      </c>
      <c r="Z30" s="519" t="s">
        <v>213</v>
      </c>
    </row>
    <row r="31" spans="1:26" s="163" customFormat="1" ht="24.95" hidden="1" customHeight="1" thickBot="1">
      <c r="A31" s="307" t="s">
        <v>1293</v>
      </c>
      <c r="B31" s="177" t="s">
        <v>1363</v>
      </c>
      <c r="C31" s="44" t="s">
        <v>1364</v>
      </c>
      <c r="D31" s="45" t="s">
        <v>1250</v>
      </c>
      <c r="E31" s="39" t="str">
        <f t="shared" si="0"/>
        <v>Бодягин Антон  Юрьевич</v>
      </c>
      <c r="F31" s="45">
        <v>33</v>
      </c>
      <c r="G31" s="45" t="s">
        <v>140</v>
      </c>
      <c r="H31" s="44" t="s">
        <v>1365</v>
      </c>
      <c r="I31" s="44" t="s">
        <v>1267</v>
      </c>
      <c r="J31" s="45" t="s">
        <v>1366</v>
      </c>
      <c r="K31" s="45" t="s">
        <v>224</v>
      </c>
      <c r="L31" s="44" t="s">
        <v>1367</v>
      </c>
      <c r="M31" s="44" t="s">
        <v>1368</v>
      </c>
      <c r="N31" s="44" t="s">
        <v>1369</v>
      </c>
      <c r="O31" s="72" t="s">
        <v>1370</v>
      </c>
      <c r="P31" s="45" t="s">
        <v>1371</v>
      </c>
      <c r="Q31" s="45" t="s">
        <v>1372</v>
      </c>
      <c r="R31" s="44" t="s">
        <v>1305</v>
      </c>
      <c r="S31" s="44" t="s">
        <v>1373</v>
      </c>
      <c r="T31" s="50" t="s">
        <v>1374</v>
      </c>
      <c r="U31" s="50" t="s">
        <v>1375</v>
      </c>
      <c r="V31" s="44" t="s">
        <v>246</v>
      </c>
      <c r="W31" s="44">
        <v>187</v>
      </c>
      <c r="X31" s="44">
        <v>54</v>
      </c>
      <c r="Y31" s="45" t="s">
        <v>1376</v>
      </c>
      <c r="Z31" s="94" t="s">
        <v>213</v>
      </c>
    </row>
    <row r="32" spans="1:26" s="163" customFormat="1" ht="24.95" hidden="1" customHeight="1" thickBot="1">
      <c r="A32" s="306" t="s">
        <v>404</v>
      </c>
      <c r="B32" s="214" t="s">
        <v>5133</v>
      </c>
      <c r="C32" s="214" t="s">
        <v>2273</v>
      </c>
      <c r="D32" s="214" t="s">
        <v>1687</v>
      </c>
      <c r="E32" s="39" t="str">
        <f t="shared" si="0"/>
        <v>Болсунов Данил  Сергеевич</v>
      </c>
      <c r="F32" s="214">
        <v>15</v>
      </c>
      <c r="G32" s="214" t="s">
        <v>139</v>
      </c>
      <c r="H32" s="118" t="s">
        <v>5134</v>
      </c>
      <c r="I32" s="214" t="s">
        <v>5135</v>
      </c>
      <c r="J32" s="214" t="s">
        <v>1673</v>
      </c>
      <c r="K32" s="214" t="s">
        <v>224</v>
      </c>
      <c r="L32" s="214" t="s">
        <v>5136</v>
      </c>
      <c r="M32" s="214" t="s">
        <v>224</v>
      </c>
      <c r="N32" s="118" t="s">
        <v>5137</v>
      </c>
      <c r="O32" s="118" t="s">
        <v>5138</v>
      </c>
      <c r="P32" s="214" t="s">
        <v>5139</v>
      </c>
      <c r="Q32" s="214" t="s">
        <v>5129</v>
      </c>
      <c r="R32" s="214" t="s">
        <v>2974</v>
      </c>
      <c r="S32" s="214" t="s">
        <v>5119</v>
      </c>
      <c r="T32" s="72" t="s">
        <v>5140</v>
      </c>
      <c r="U32" s="118" t="s">
        <v>5141</v>
      </c>
      <c r="V32" s="118" t="s">
        <v>5142</v>
      </c>
      <c r="W32" s="118">
        <v>175</v>
      </c>
      <c r="X32" s="118">
        <v>48</v>
      </c>
      <c r="Y32" s="214" t="s">
        <v>224</v>
      </c>
      <c r="Z32" s="515" t="s">
        <v>213</v>
      </c>
    </row>
    <row r="33" spans="1:26" s="163" customFormat="1" ht="24.95" hidden="1" customHeight="1" thickBot="1">
      <c r="A33" s="296" t="s">
        <v>131</v>
      </c>
      <c r="B33" s="44" t="s">
        <v>2200</v>
      </c>
      <c r="C33" s="44" t="s">
        <v>2201</v>
      </c>
      <c r="D33" s="44" t="s">
        <v>1324</v>
      </c>
      <c r="E33" s="39" t="str">
        <f t="shared" si="0"/>
        <v>Болсуновский  Иван  Александрович</v>
      </c>
      <c r="F33" s="149">
        <v>19</v>
      </c>
      <c r="G33" s="45" t="s">
        <v>144</v>
      </c>
      <c r="H33" s="51" t="s">
        <v>2202</v>
      </c>
      <c r="I33" s="51" t="s">
        <v>2203</v>
      </c>
      <c r="J33" s="51" t="s">
        <v>2204</v>
      </c>
      <c r="K33" s="44" t="s">
        <v>224</v>
      </c>
      <c r="L33" s="51" t="s">
        <v>2205</v>
      </c>
      <c r="M33" s="157" t="s">
        <v>224</v>
      </c>
      <c r="N33" s="157">
        <v>89135221778</v>
      </c>
      <c r="O33" s="158" t="s">
        <v>2206</v>
      </c>
      <c r="P33" s="45" t="s">
        <v>2207</v>
      </c>
      <c r="Q33" s="51" t="s">
        <v>2208</v>
      </c>
      <c r="R33" s="45" t="s">
        <v>2207</v>
      </c>
      <c r="S33" s="51" t="s">
        <v>2209</v>
      </c>
      <c r="T33" s="51" t="s">
        <v>2210</v>
      </c>
      <c r="U33" s="159" t="s">
        <v>2211</v>
      </c>
      <c r="V33" s="44" t="s">
        <v>2212</v>
      </c>
      <c r="W33" s="44">
        <v>1158</v>
      </c>
      <c r="X33" s="44">
        <v>48</v>
      </c>
      <c r="Y33" s="45" t="s">
        <v>2167</v>
      </c>
      <c r="Z33" s="519" t="s">
        <v>213</v>
      </c>
    </row>
    <row r="34" spans="1:26" s="163" customFormat="1" ht="24.95" hidden="1" customHeight="1" thickBot="1">
      <c r="A34" s="308" t="s">
        <v>134</v>
      </c>
      <c r="B34" s="107" t="s">
        <v>1234</v>
      </c>
      <c r="C34" s="45" t="s">
        <v>1235</v>
      </c>
      <c r="D34" s="45" t="s">
        <v>1236</v>
      </c>
      <c r="E34" s="39" t="str">
        <f t="shared" si="0"/>
        <v xml:space="preserve">Бондарева  Наталья Сергеевна </v>
      </c>
      <c r="F34" s="45">
        <v>31</v>
      </c>
      <c r="G34" s="45" t="s">
        <v>141</v>
      </c>
      <c r="H34" s="45" t="s">
        <v>1237</v>
      </c>
      <c r="I34" s="45" t="s">
        <v>1238</v>
      </c>
      <c r="J34" s="45" t="s">
        <v>209</v>
      </c>
      <c r="K34" s="67" t="s">
        <v>224</v>
      </c>
      <c r="L34" s="45" t="s">
        <v>1239</v>
      </c>
      <c r="M34" s="47" t="s">
        <v>1240</v>
      </c>
      <c r="N34" s="47">
        <v>89994457646</v>
      </c>
      <c r="O34" s="68" t="s">
        <v>1241</v>
      </c>
      <c r="P34" s="44" t="s">
        <v>1242</v>
      </c>
      <c r="Q34" s="69" t="s">
        <v>1243</v>
      </c>
      <c r="R34" s="44" t="s">
        <v>1244</v>
      </c>
      <c r="S34" s="45" t="s">
        <v>1245</v>
      </c>
      <c r="T34" s="51" t="s">
        <v>1246</v>
      </c>
      <c r="U34" s="51" t="s">
        <v>1247</v>
      </c>
      <c r="V34" s="45" t="s">
        <v>288</v>
      </c>
      <c r="W34" s="44">
        <v>168</v>
      </c>
      <c r="X34" s="44">
        <v>46</v>
      </c>
      <c r="Y34" s="45" t="s">
        <v>224</v>
      </c>
      <c r="Z34" s="94" t="s">
        <v>213</v>
      </c>
    </row>
    <row r="35" spans="1:26" s="163" customFormat="1" ht="24.95" hidden="1" customHeight="1" thickBot="1">
      <c r="A35" s="307" t="s">
        <v>1651</v>
      </c>
      <c r="B35" s="162" t="s">
        <v>4866</v>
      </c>
      <c r="C35" s="162" t="s">
        <v>4867</v>
      </c>
      <c r="D35" s="162" t="s">
        <v>1250</v>
      </c>
      <c r="E35" s="39" t="str">
        <f t="shared" si="0"/>
        <v>Бондаренко Семен Юрьевич</v>
      </c>
      <c r="F35" s="133">
        <v>15</v>
      </c>
      <c r="G35" s="214" t="s">
        <v>139</v>
      </c>
      <c r="H35" s="214" t="s">
        <v>4868</v>
      </c>
      <c r="I35" s="214" t="s">
        <v>4869</v>
      </c>
      <c r="J35" s="214" t="s">
        <v>4870</v>
      </c>
      <c r="K35" s="214" t="s">
        <v>224</v>
      </c>
      <c r="L35" s="214" t="s">
        <v>4871</v>
      </c>
      <c r="M35" s="150" t="s">
        <v>224</v>
      </c>
      <c r="N35" s="150" t="s">
        <v>4872</v>
      </c>
      <c r="O35" s="146" t="s">
        <v>4873</v>
      </c>
      <c r="P35" s="118" t="s">
        <v>4874</v>
      </c>
      <c r="Q35" s="133">
        <v>2020</v>
      </c>
      <c r="R35" s="118" t="s">
        <v>4874</v>
      </c>
      <c r="S35" s="214" t="s">
        <v>4875</v>
      </c>
      <c r="T35" s="68" t="s">
        <v>4876</v>
      </c>
      <c r="U35" s="164" t="s">
        <v>4877</v>
      </c>
      <c r="V35" s="136" t="s">
        <v>4878</v>
      </c>
      <c r="W35" s="67">
        <v>165</v>
      </c>
      <c r="X35" s="67">
        <v>46</v>
      </c>
      <c r="Y35" s="93" t="s">
        <v>1733</v>
      </c>
      <c r="Z35" s="515" t="s">
        <v>213</v>
      </c>
    </row>
    <row r="36" spans="1:26" s="163" customFormat="1" ht="24.95" hidden="1" customHeight="1" thickBot="1">
      <c r="A36" s="307" t="s">
        <v>4285</v>
      </c>
      <c r="B36" s="44" t="s">
        <v>4397</v>
      </c>
      <c r="C36" s="44" t="s">
        <v>4398</v>
      </c>
      <c r="D36" s="44" t="s">
        <v>3322</v>
      </c>
      <c r="E36" s="39" t="str">
        <f t="shared" si="0"/>
        <v>Борзаковская  Маргарита  Павловна</v>
      </c>
      <c r="F36" s="44">
        <v>14</v>
      </c>
      <c r="G36" s="44" t="s">
        <v>139</v>
      </c>
      <c r="H36" s="44" t="s">
        <v>4399</v>
      </c>
      <c r="I36" s="44" t="s">
        <v>1379</v>
      </c>
      <c r="J36" s="44" t="s">
        <v>534</v>
      </c>
      <c r="K36" s="44" t="s">
        <v>4225</v>
      </c>
      <c r="L36" s="44" t="s">
        <v>4400</v>
      </c>
      <c r="M36" s="44" t="s">
        <v>224</v>
      </c>
      <c r="N36" s="44">
        <v>89632639243</v>
      </c>
      <c r="O36" s="68" t="s">
        <v>3340</v>
      </c>
      <c r="P36" s="44" t="s">
        <v>3341</v>
      </c>
      <c r="Q36" s="44" t="s">
        <v>3342</v>
      </c>
      <c r="R36" s="44" t="s">
        <v>3341</v>
      </c>
      <c r="S36" s="45" t="s">
        <v>4401</v>
      </c>
      <c r="T36" s="50" t="s">
        <v>4402</v>
      </c>
      <c r="U36" s="50" t="s">
        <v>4403</v>
      </c>
      <c r="V36" s="44" t="s">
        <v>4404</v>
      </c>
      <c r="W36" s="44" t="s">
        <v>2139</v>
      </c>
      <c r="X36" s="44">
        <v>48</v>
      </c>
      <c r="Y36" s="45" t="s">
        <v>2300</v>
      </c>
      <c r="Z36" s="515" t="s">
        <v>213</v>
      </c>
    </row>
    <row r="37" spans="1:26" s="163" customFormat="1" ht="24.95" hidden="1" customHeight="1" thickBot="1">
      <c r="A37" s="296" t="s">
        <v>135</v>
      </c>
      <c r="B37" s="109" t="s">
        <v>2490</v>
      </c>
      <c r="C37" s="109" t="s">
        <v>1853</v>
      </c>
      <c r="D37" s="109" t="s">
        <v>2491</v>
      </c>
      <c r="E37" s="39" t="str">
        <f t="shared" si="0"/>
        <v>Борисов Алексей Леонидович</v>
      </c>
      <c r="F37" s="109" t="s">
        <v>2492</v>
      </c>
      <c r="G37" s="109" t="s">
        <v>144</v>
      </c>
      <c r="H37" s="109" t="s">
        <v>2493</v>
      </c>
      <c r="I37" s="109" t="s">
        <v>2494</v>
      </c>
      <c r="J37" s="109" t="s">
        <v>2495</v>
      </c>
      <c r="K37" s="109" t="s">
        <v>2290</v>
      </c>
      <c r="L37" s="109" t="s">
        <v>2496</v>
      </c>
      <c r="M37" s="354"/>
      <c r="N37" s="109" t="s">
        <v>2497</v>
      </c>
      <c r="O37" s="100" t="s">
        <v>2498</v>
      </c>
      <c r="P37" s="51" t="s">
        <v>2499</v>
      </c>
      <c r="Q37" s="109" t="s">
        <v>2499</v>
      </c>
      <c r="R37" s="109" t="s">
        <v>2499</v>
      </c>
      <c r="S37" s="109" t="s">
        <v>2500</v>
      </c>
      <c r="T37" s="109" t="s">
        <v>2501</v>
      </c>
      <c r="U37" s="109" t="s">
        <v>2502</v>
      </c>
      <c r="V37" s="109" t="s">
        <v>2503</v>
      </c>
      <c r="W37" s="109" t="s">
        <v>2504</v>
      </c>
      <c r="X37" s="109" t="s">
        <v>2505</v>
      </c>
      <c r="Y37" s="109"/>
      <c r="Z37" s="515" t="s">
        <v>213</v>
      </c>
    </row>
    <row r="38" spans="1:26" s="264" customFormat="1" ht="24.95" customHeight="1" thickBot="1">
      <c r="A38" s="306" t="s">
        <v>1851</v>
      </c>
      <c r="B38" s="37" t="s">
        <v>1852</v>
      </c>
      <c r="C38" s="37" t="s">
        <v>1853</v>
      </c>
      <c r="D38" s="37" t="s">
        <v>1687</v>
      </c>
      <c r="E38" s="39" t="str">
        <f t="shared" si="0"/>
        <v>Бугаев Алексей Сергеевич</v>
      </c>
      <c r="F38" s="37">
        <v>22</v>
      </c>
      <c r="G38" s="37" t="s">
        <v>144</v>
      </c>
      <c r="H38" s="38" t="s">
        <v>1854</v>
      </c>
      <c r="I38" s="38" t="s">
        <v>1855</v>
      </c>
      <c r="J38" s="38" t="s">
        <v>519</v>
      </c>
      <c r="K38" s="340" t="s">
        <v>224</v>
      </c>
      <c r="L38" s="38" t="s">
        <v>1856</v>
      </c>
      <c r="M38" s="38" t="s">
        <v>1857</v>
      </c>
      <c r="N38" s="37" t="s">
        <v>1858</v>
      </c>
      <c r="O38" s="372" t="s">
        <v>1859</v>
      </c>
      <c r="P38" s="38" t="s">
        <v>1860</v>
      </c>
      <c r="Q38" s="81" t="s">
        <v>762</v>
      </c>
      <c r="R38" s="58" t="s">
        <v>1415</v>
      </c>
      <c r="S38" s="38" t="s">
        <v>1861</v>
      </c>
      <c r="T38" s="41" t="s">
        <v>1862</v>
      </c>
      <c r="U38" s="42" t="s">
        <v>1863</v>
      </c>
      <c r="V38" s="40" t="s">
        <v>1862</v>
      </c>
      <c r="W38" s="37">
        <v>170</v>
      </c>
      <c r="X38" s="37">
        <v>46</v>
      </c>
      <c r="Y38" s="44" t="s">
        <v>1733</v>
      </c>
      <c r="Z38" s="94" t="s">
        <v>213</v>
      </c>
    </row>
    <row r="39" spans="1:26" s="264" customFormat="1" ht="24.95" hidden="1" customHeight="1" thickBot="1">
      <c r="A39" s="298" t="s">
        <v>122</v>
      </c>
      <c r="B39" s="117" t="s">
        <v>3259</v>
      </c>
      <c r="C39" s="117" t="s">
        <v>1558</v>
      </c>
      <c r="D39" s="117" t="s">
        <v>2055</v>
      </c>
      <c r="E39" s="39" t="str">
        <f t="shared" si="0"/>
        <v>Бугреева  Ксения Сергеевна</v>
      </c>
      <c r="F39" s="117">
        <v>15</v>
      </c>
      <c r="G39" s="117" t="s">
        <v>139</v>
      </c>
      <c r="H39" s="117" t="s">
        <v>3260</v>
      </c>
      <c r="I39" s="117" t="s">
        <v>3261</v>
      </c>
      <c r="J39" s="117" t="s">
        <v>3262</v>
      </c>
      <c r="K39" s="117" t="s">
        <v>224</v>
      </c>
      <c r="L39" s="117" t="s">
        <v>3263</v>
      </c>
      <c r="M39" s="117" t="s">
        <v>3264</v>
      </c>
      <c r="N39" s="194">
        <v>89832998626</v>
      </c>
      <c r="O39" s="209" t="s">
        <v>3265</v>
      </c>
      <c r="P39" s="117" t="s">
        <v>3266</v>
      </c>
      <c r="Q39" s="117" t="s">
        <v>3267</v>
      </c>
      <c r="R39" s="117" t="s">
        <v>3268</v>
      </c>
      <c r="S39" s="194" t="s">
        <v>3269</v>
      </c>
      <c r="T39" s="196"/>
      <c r="U39" s="196"/>
      <c r="V39" s="117" t="s">
        <v>3270</v>
      </c>
      <c r="W39" s="197">
        <v>163</v>
      </c>
      <c r="X39" s="197">
        <v>42</v>
      </c>
      <c r="Y39" s="193" t="s">
        <v>2069</v>
      </c>
      <c r="Z39" s="515" t="s">
        <v>213</v>
      </c>
    </row>
    <row r="40" spans="1:26" s="264" customFormat="1" ht="24.95" hidden="1" customHeight="1" thickBot="1">
      <c r="A40" s="306" t="s">
        <v>2659</v>
      </c>
      <c r="B40" s="124" t="s">
        <v>2704</v>
      </c>
      <c r="C40" s="124" t="s">
        <v>1723</v>
      </c>
      <c r="D40" s="124" t="s">
        <v>1687</v>
      </c>
      <c r="E40" s="39" t="str">
        <f t="shared" si="0"/>
        <v>Будников Александр Сергеевич</v>
      </c>
      <c r="F40" s="124">
        <v>16</v>
      </c>
      <c r="G40" s="45" t="s">
        <v>144</v>
      </c>
      <c r="H40" s="118" t="s">
        <v>2705</v>
      </c>
      <c r="I40" s="118" t="s">
        <v>2706</v>
      </c>
      <c r="J40" s="118" t="s">
        <v>1673</v>
      </c>
      <c r="K40" s="124" t="s">
        <v>224</v>
      </c>
      <c r="L40" s="329" t="s">
        <v>2619</v>
      </c>
      <c r="M40" s="72" t="s">
        <v>224</v>
      </c>
      <c r="N40" s="72" t="s">
        <v>2707</v>
      </c>
      <c r="O40" s="101" t="s">
        <v>2708</v>
      </c>
      <c r="P40" s="118" t="s">
        <v>2610</v>
      </c>
      <c r="Q40" s="118" t="s">
        <v>2709</v>
      </c>
      <c r="R40" s="118" t="s">
        <v>2610</v>
      </c>
      <c r="S40" s="118" t="s">
        <v>2710</v>
      </c>
      <c r="T40" s="72" t="s">
        <v>2711</v>
      </c>
      <c r="U40" s="89" t="s">
        <v>2712</v>
      </c>
      <c r="V40" s="140" t="s">
        <v>2713</v>
      </c>
      <c r="W40" s="81">
        <v>172</v>
      </c>
      <c r="X40" s="81">
        <v>46</v>
      </c>
      <c r="Y40" s="143" t="s">
        <v>2167</v>
      </c>
      <c r="Z40" s="515" t="s">
        <v>213</v>
      </c>
    </row>
    <row r="41" spans="1:26" s="264" customFormat="1" ht="24.95" hidden="1" customHeight="1" thickBot="1">
      <c r="A41" s="306" t="s">
        <v>126</v>
      </c>
      <c r="B41" s="526" t="s">
        <v>2328</v>
      </c>
      <c r="C41" s="81" t="s">
        <v>2329</v>
      </c>
      <c r="D41" s="81" t="s">
        <v>2330</v>
      </c>
      <c r="E41" s="39" t="str">
        <f t="shared" si="0"/>
        <v>Буланов  Андрей Геннадьевич</v>
      </c>
      <c r="F41" s="81">
        <v>20</v>
      </c>
      <c r="G41" s="45" t="s">
        <v>144</v>
      </c>
      <c r="H41" s="45" t="s">
        <v>2331</v>
      </c>
      <c r="I41" s="45" t="s">
        <v>2332</v>
      </c>
      <c r="J41" s="45" t="s">
        <v>531</v>
      </c>
      <c r="K41" s="79" t="s">
        <v>2290</v>
      </c>
      <c r="L41" s="114" t="s">
        <v>2333</v>
      </c>
      <c r="M41" s="44" t="s">
        <v>2334</v>
      </c>
      <c r="N41" s="44">
        <v>89535901826</v>
      </c>
      <c r="O41" s="82" t="s">
        <v>2335</v>
      </c>
      <c r="P41" s="81" t="s">
        <v>481</v>
      </c>
      <c r="Q41" s="425" t="s">
        <v>2336</v>
      </c>
      <c r="R41" s="45" t="s">
        <v>2337</v>
      </c>
      <c r="S41" s="45" t="s">
        <v>2323</v>
      </c>
      <c r="T41" s="51" t="s">
        <v>588</v>
      </c>
      <c r="U41" s="113" t="s">
        <v>2338</v>
      </c>
      <c r="V41" s="81" t="s">
        <v>2339</v>
      </c>
      <c r="W41" s="81">
        <v>176</v>
      </c>
      <c r="X41" s="81">
        <v>50</v>
      </c>
      <c r="Y41" s="45" t="s">
        <v>2327</v>
      </c>
      <c r="Z41" s="519" t="s">
        <v>213</v>
      </c>
    </row>
    <row r="42" spans="1:26" s="264" customFormat="1" ht="24.95" hidden="1" customHeight="1" thickBot="1">
      <c r="A42" s="298" t="s">
        <v>1948</v>
      </c>
      <c r="B42" s="319" t="s">
        <v>1989</v>
      </c>
      <c r="C42" s="87" t="s">
        <v>1990</v>
      </c>
      <c r="D42" s="87" t="s">
        <v>1991</v>
      </c>
      <c r="E42" s="39" t="str">
        <f t="shared" si="0"/>
        <v>Бурнышев Максим Олегович</v>
      </c>
      <c r="F42" s="185">
        <v>16</v>
      </c>
      <c r="G42" s="124" t="s">
        <v>144</v>
      </c>
      <c r="H42" s="115" t="s">
        <v>1992</v>
      </c>
      <c r="I42" s="115" t="s">
        <v>1993</v>
      </c>
      <c r="J42" s="124" t="s">
        <v>1953</v>
      </c>
      <c r="K42" s="124" t="s">
        <v>224</v>
      </c>
      <c r="L42" s="124" t="s">
        <v>1994</v>
      </c>
      <c r="M42" s="356" t="s">
        <v>224</v>
      </c>
      <c r="N42" s="88" t="s">
        <v>1995</v>
      </c>
      <c r="O42" s="394" t="s">
        <v>1996</v>
      </c>
      <c r="P42" s="124" t="s">
        <v>1957</v>
      </c>
      <c r="Q42" s="124" t="s">
        <v>1958</v>
      </c>
      <c r="R42" s="124" t="s">
        <v>1957</v>
      </c>
      <c r="S42" s="115" t="s">
        <v>1959</v>
      </c>
      <c r="T42" s="82" t="s">
        <v>1997</v>
      </c>
      <c r="U42" s="82" t="s">
        <v>1998</v>
      </c>
      <c r="V42" s="501" t="s">
        <v>1999</v>
      </c>
      <c r="W42" s="90">
        <v>170</v>
      </c>
      <c r="X42" s="102" t="s">
        <v>2000</v>
      </c>
      <c r="Y42" s="102" t="s">
        <v>1964</v>
      </c>
      <c r="Z42" s="104" t="s">
        <v>213</v>
      </c>
    </row>
    <row r="43" spans="1:26" s="264" customFormat="1" ht="24.95" hidden="1" customHeight="1" thickBot="1">
      <c r="A43" s="306" t="s">
        <v>126</v>
      </c>
      <c r="B43" s="44" t="s">
        <v>2301</v>
      </c>
      <c r="C43" s="44" t="s">
        <v>2169</v>
      </c>
      <c r="D43" s="44" t="s">
        <v>2302</v>
      </c>
      <c r="E43" s="39" t="str">
        <f t="shared" si="0"/>
        <v>Быков Денис Вячеславович</v>
      </c>
      <c r="F43" s="149">
        <v>18</v>
      </c>
      <c r="G43" s="45" t="s">
        <v>144</v>
      </c>
      <c r="H43" s="44" t="s">
        <v>2303</v>
      </c>
      <c r="I43" s="44" t="s">
        <v>1267</v>
      </c>
      <c r="J43" s="45" t="s">
        <v>2304</v>
      </c>
      <c r="K43" s="50" t="s">
        <v>2290</v>
      </c>
      <c r="L43" s="45" t="s">
        <v>2305</v>
      </c>
      <c r="M43" s="50" t="s">
        <v>2306</v>
      </c>
      <c r="N43" s="50" t="s">
        <v>2307</v>
      </c>
      <c r="O43" s="100" t="s">
        <v>2308</v>
      </c>
      <c r="P43" s="44" t="s">
        <v>2294</v>
      </c>
      <c r="Q43" s="161" t="s">
        <v>2295</v>
      </c>
      <c r="R43" s="44" t="s">
        <v>2294</v>
      </c>
      <c r="S43" s="45" t="s">
        <v>2296</v>
      </c>
      <c r="T43" s="51" t="s">
        <v>2309</v>
      </c>
      <c r="U43" s="50" t="s">
        <v>2310</v>
      </c>
      <c r="V43" s="44" t="s">
        <v>2311</v>
      </c>
      <c r="W43" s="44">
        <v>177</v>
      </c>
      <c r="X43" s="44" t="s">
        <v>1138</v>
      </c>
      <c r="Y43" s="45" t="s">
        <v>2300</v>
      </c>
      <c r="Z43" s="519" t="s">
        <v>213</v>
      </c>
    </row>
    <row r="44" spans="1:26" s="264" customFormat="1" ht="24.95" hidden="1" customHeight="1" thickBot="1">
      <c r="A44" s="298" t="s">
        <v>121</v>
      </c>
      <c r="B44" s="129" t="s">
        <v>3622</v>
      </c>
      <c r="C44" s="129" t="s">
        <v>3623</v>
      </c>
      <c r="D44" s="129" t="s">
        <v>1434</v>
      </c>
      <c r="E44" s="39" t="str">
        <f t="shared" si="0"/>
        <v>Вальтер Нелли Александровна</v>
      </c>
      <c r="F44" s="129">
        <v>14</v>
      </c>
      <c r="G44" s="129" t="s">
        <v>139</v>
      </c>
      <c r="H44" s="214" t="s">
        <v>3624</v>
      </c>
      <c r="I44" s="129" t="s">
        <v>3625</v>
      </c>
      <c r="J44" s="129" t="s">
        <v>3590</v>
      </c>
      <c r="K44" s="129" t="s">
        <v>1299</v>
      </c>
      <c r="L44" s="129" t="s">
        <v>3626</v>
      </c>
      <c r="M44" s="129" t="s">
        <v>3264</v>
      </c>
      <c r="N44" s="129">
        <v>83917121275</v>
      </c>
      <c r="O44" s="146" t="s">
        <v>3627</v>
      </c>
      <c r="P44" s="129" t="s">
        <v>3628</v>
      </c>
      <c r="Q44" s="129" t="s">
        <v>3629</v>
      </c>
      <c r="R44" s="129" t="s">
        <v>3628</v>
      </c>
      <c r="S44" s="230" t="s">
        <v>3630</v>
      </c>
      <c r="T44" s="237" t="s">
        <v>3631</v>
      </c>
      <c r="U44" s="211" t="s">
        <v>3632</v>
      </c>
      <c r="V44" s="143" t="s">
        <v>3633</v>
      </c>
      <c r="W44" s="143">
        <v>165</v>
      </c>
      <c r="X44" s="143">
        <v>42</v>
      </c>
      <c r="Y44" s="129" t="s">
        <v>2300</v>
      </c>
      <c r="Z44" s="515" t="s">
        <v>213</v>
      </c>
    </row>
    <row r="45" spans="1:26" s="264" customFormat="1" ht="24.95" hidden="1" customHeight="1" thickBot="1">
      <c r="A45" s="298" t="s">
        <v>133</v>
      </c>
      <c r="B45" s="44" t="s">
        <v>2788</v>
      </c>
      <c r="C45" s="44" t="s">
        <v>2789</v>
      </c>
      <c r="D45" s="44" t="s">
        <v>2790</v>
      </c>
      <c r="E45" s="39" t="str">
        <f t="shared" si="0"/>
        <v xml:space="preserve">Варыгин Тимофей Николаевич </v>
      </c>
      <c r="F45" s="44">
        <v>17</v>
      </c>
      <c r="G45" s="45" t="s">
        <v>144</v>
      </c>
      <c r="H45" s="45" t="s">
        <v>2791</v>
      </c>
      <c r="I45" s="45" t="s">
        <v>2792</v>
      </c>
      <c r="J45" s="45" t="s">
        <v>1953</v>
      </c>
      <c r="K45" s="45" t="s">
        <v>224</v>
      </c>
      <c r="L45" s="45" t="s">
        <v>2548</v>
      </c>
      <c r="M45" s="44" t="s">
        <v>224</v>
      </c>
      <c r="N45" s="44" t="s">
        <v>2793</v>
      </c>
      <c r="O45" s="150" t="s">
        <v>2794</v>
      </c>
      <c r="P45" s="45" t="s">
        <v>1957</v>
      </c>
      <c r="Q45" s="45" t="s">
        <v>2783</v>
      </c>
      <c r="R45" s="45" t="s">
        <v>1957</v>
      </c>
      <c r="S45" s="45" t="s">
        <v>2784</v>
      </c>
      <c r="T45" s="50" t="s">
        <v>2795</v>
      </c>
      <c r="U45" s="50" t="s">
        <v>2796</v>
      </c>
      <c r="V45" s="44" t="s">
        <v>2797</v>
      </c>
      <c r="W45" s="44">
        <v>175</v>
      </c>
      <c r="X45" s="45" t="s">
        <v>1138</v>
      </c>
      <c r="Y45" s="45" t="s">
        <v>1964</v>
      </c>
      <c r="Z45" s="515" t="s">
        <v>213</v>
      </c>
    </row>
    <row r="46" spans="1:26" s="264" customFormat="1" ht="24.95" hidden="1" customHeight="1" thickBot="1">
      <c r="A46" s="296" t="s">
        <v>2603</v>
      </c>
      <c r="B46" s="44" t="s">
        <v>2604</v>
      </c>
      <c r="C46" s="44" t="s">
        <v>1751</v>
      </c>
      <c r="D46" s="44" t="s">
        <v>2605</v>
      </c>
      <c r="E46" s="39" t="str">
        <f t="shared" si="0"/>
        <v>Васечкина Галина Васильевна</v>
      </c>
      <c r="F46" s="44">
        <v>17</v>
      </c>
      <c r="G46" s="62" t="s">
        <v>144</v>
      </c>
      <c r="H46" s="111" t="s">
        <v>2606</v>
      </c>
      <c r="I46" s="111" t="s">
        <v>2607</v>
      </c>
      <c r="J46" s="111" t="s">
        <v>1673</v>
      </c>
      <c r="K46" s="45" t="s">
        <v>224</v>
      </c>
      <c r="L46" s="45" t="s">
        <v>2608</v>
      </c>
      <c r="M46" s="61" t="s">
        <v>224</v>
      </c>
      <c r="N46" s="111">
        <v>89293392923</v>
      </c>
      <c r="O46" s="68" t="s">
        <v>2609</v>
      </c>
      <c r="P46" s="111" t="s">
        <v>2610</v>
      </c>
      <c r="Q46" s="95" t="s">
        <v>2611</v>
      </c>
      <c r="R46" s="268" t="s">
        <v>2610</v>
      </c>
      <c r="S46" s="60" t="s">
        <v>2612</v>
      </c>
      <c r="T46" s="112" t="s">
        <v>2613</v>
      </c>
      <c r="U46" s="112" t="s">
        <v>2614</v>
      </c>
      <c r="V46" s="398" t="s">
        <v>2615</v>
      </c>
      <c r="W46" s="44">
        <v>159</v>
      </c>
      <c r="X46" s="44">
        <v>46</v>
      </c>
      <c r="Y46" s="222" t="s">
        <v>1733</v>
      </c>
      <c r="Z46" s="515" t="s">
        <v>213</v>
      </c>
    </row>
    <row r="47" spans="1:26" s="264" customFormat="1" ht="24.95" hidden="1" customHeight="1" thickBot="1">
      <c r="A47" s="306" t="s">
        <v>126</v>
      </c>
      <c r="B47" s="79" t="s">
        <v>2286</v>
      </c>
      <c r="C47" s="79" t="s">
        <v>2287</v>
      </c>
      <c r="D47" s="79" t="s">
        <v>1687</v>
      </c>
      <c r="E47" s="39" t="str">
        <f t="shared" si="0"/>
        <v>Васинский Дмитрий  Сергеевич</v>
      </c>
      <c r="F47" s="149">
        <v>17</v>
      </c>
      <c r="G47" s="62" t="s">
        <v>144</v>
      </c>
      <c r="H47" s="81" t="s">
        <v>2288</v>
      </c>
      <c r="I47" s="79" t="s">
        <v>1267</v>
      </c>
      <c r="J47" s="81" t="s">
        <v>2289</v>
      </c>
      <c r="K47" s="50" t="s">
        <v>2290</v>
      </c>
      <c r="L47" s="81" t="s">
        <v>2291</v>
      </c>
      <c r="M47" s="50" t="s">
        <v>2292</v>
      </c>
      <c r="N47" s="44">
        <v>89994414124</v>
      </c>
      <c r="O47" s="100" t="s">
        <v>2293</v>
      </c>
      <c r="P47" s="44" t="s">
        <v>2294</v>
      </c>
      <c r="Q47" s="418" t="s">
        <v>2295</v>
      </c>
      <c r="R47" s="60" t="s">
        <v>2294</v>
      </c>
      <c r="S47" s="62" t="s">
        <v>2296</v>
      </c>
      <c r="T47" s="51" t="s">
        <v>2297</v>
      </c>
      <c r="U47" s="50" t="s">
        <v>2298</v>
      </c>
      <c r="V47" s="44" t="s">
        <v>2299</v>
      </c>
      <c r="W47" s="44">
        <v>174</v>
      </c>
      <c r="X47" s="44" t="s">
        <v>1138</v>
      </c>
      <c r="Y47" s="59" t="s">
        <v>2300</v>
      </c>
      <c r="Z47" s="519" t="s">
        <v>213</v>
      </c>
    </row>
    <row r="48" spans="1:26" s="264" customFormat="1" ht="24.95" hidden="1" customHeight="1" thickBot="1">
      <c r="A48" s="296" t="s">
        <v>131</v>
      </c>
      <c r="B48" s="45" t="s">
        <v>2256</v>
      </c>
      <c r="C48" s="79" t="s">
        <v>2257</v>
      </c>
      <c r="D48" s="81" t="s">
        <v>1967</v>
      </c>
      <c r="E48" s="39" t="str">
        <f t="shared" si="0"/>
        <v>Ващекин Максим  Эдуардович</v>
      </c>
      <c r="F48" s="45">
        <v>20</v>
      </c>
      <c r="G48" s="62" t="s">
        <v>144</v>
      </c>
      <c r="H48" s="81" t="s">
        <v>2258</v>
      </c>
      <c r="I48" s="81" t="s">
        <v>2259</v>
      </c>
      <c r="J48" s="81" t="s">
        <v>2260</v>
      </c>
      <c r="K48" s="79" t="s">
        <v>224</v>
      </c>
      <c r="L48" s="113" t="s">
        <v>2261</v>
      </c>
      <c r="M48" s="44" t="s">
        <v>2262</v>
      </c>
      <c r="N48" s="45">
        <v>89964309292</v>
      </c>
      <c r="O48" s="150" t="s">
        <v>2263</v>
      </c>
      <c r="P48" s="45" t="s">
        <v>2264</v>
      </c>
      <c r="Q48" s="62" t="s">
        <v>2264</v>
      </c>
      <c r="R48" s="45" t="s">
        <v>2264</v>
      </c>
      <c r="S48" s="45" t="s">
        <v>2265</v>
      </c>
      <c r="T48" s="50" t="s">
        <v>2266</v>
      </c>
      <c r="U48" s="50" t="s">
        <v>2267</v>
      </c>
      <c r="V48" s="50" t="s">
        <v>2268</v>
      </c>
      <c r="W48" s="50" t="s">
        <v>2269</v>
      </c>
      <c r="X48" s="51" t="s">
        <v>2270</v>
      </c>
      <c r="Y48" s="45" t="s">
        <v>2271</v>
      </c>
      <c r="Z48" s="519" t="s">
        <v>213</v>
      </c>
    </row>
    <row r="49" spans="1:26" s="264" customFormat="1" ht="24.95" hidden="1" customHeight="1" thickBot="1">
      <c r="A49" s="307" t="s">
        <v>4285</v>
      </c>
      <c r="B49" s="44" t="s">
        <v>4405</v>
      </c>
      <c r="C49" s="79" t="s">
        <v>1323</v>
      </c>
      <c r="D49" s="79" t="s">
        <v>1967</v>
      </c>
      <c r="E49" s="39" t="str">
        <f t="shared" si="0"/>
        <v>Верескун Вячеслав Эдуардович</v>
      </c>
      <c r="F49" s="44">
        <v>14</v>
      </c>
      <c r="G49" s="60" t="s">
        <v>139</v>
      </c>
      <c r="H49" s="79" t="s">
        <v>4406</v>
      </c>
      <c r="I49" s="79" t="s">
        <v>1379</v>
      </c>
      <c r="J49" s="79" t="s">
        <v>534</v>
      </c>
      <c r="K49" s="79" t="s">
        <v>4225</v>
      </c>
      <c r="L49" s="79" t="s">
        <v>4407</v>
      </c>
      <c r="M49" s="44" t="s">
        <v>224</v>
      </c>
      <c r="N49" s="76" t="s">
        <v>4408</v>
      </c>
      <c r="O49" s="68" t="s">
        <v>3340</v>
      </c>
      <c r="P49" s="44" t="s">
        <v>3341</v>
      </c>
      <c r="Q49" s="60" t="s">
        <v>4409</v>
      </c>
      <c r="R49" s="44" t="s">
        <v>3341</v>
      </c>
      <c r="S49" s="45" t="s">
        <v>4401</v>
      </c>
      <c r="T49" s="128" t="s">
        <v>3655</v>
      </c>
      <c r="U49" s="128" t="s">
        <v>3655</v>
      </c>
      <c r="V49" s="44" t="s">
        <v>4410</v>
      </c>
      <c r="W49" s="44" t="s">
        <v>2454</v>
      </c>
      <c r="X49" s="44">
        <v>56</v>
      </c>
      <c r="Y49" s="45" t="s">
        <v>2300</v>
      </c>
      <c r="Z49" s="515" t="s">
        <v>213</v>
      </c>
    </row>
    <row r="50" spans="1:26" s="163" customFormat="1" ht="24.95" hidden="1" customHeight="1" thickBot="1">
      <c r="A50" s="307" t="s">
        <v>3135</v>
      </c>
      <c r="B50" s="496" t="s">
        <v>3136</v>
      </c>
      <c r="C50" s="42" t="s">
        <v>1217</v>
      </c>
      <c r="D50" s="42" t="s">
        <v>2055</v>
      </c>
      <c r="E50" s="39" t="str">
        <f t="shared" si="0"/>
        <v>Вершинина  Анастасия Сергеевна</v>
      </c>
      <c r="F50" s="42" t="s">
        <v>3137</v>
      </c>
      <c r="G50" s="42" t="s">
        <v>144</v>
      </c>
      <c r="H50" s="42" t="s">
        <v>3138</v>
      </c>
      <c r="I50" s="42" t="s">
        <v>3139</v>
      </c>
      <c r="J50" s="42" t="s">
        <v>3140</v>
      </c>
      <c r="K50" s="42" t="s">
        <v>224</v>
      </c>
      <c r="L50" s="42" t="s">
        <v>3141</v>
      </c>
      <c r="M50" s="42" t="s">
        <v>3142</v>
      </c>
      <c r="N50" s="42" t="s">
        <v>3143</v>
      </c>
      <c r="O50" s="110" t="s">
        <v>3144</v>
      </c>
      <c r="P50" s="42" t="s">
        <v>162</v>
      </c>
      <c r="Q50" s="51" t="s">
        <v>3145</v>
      </c>
      <c r="R50" s="51" t="s">
        <v>162</v>
      </c>
      <c r="S50" s="42" t="s">
        <v>2500</v>
      </c>
      <c r="T50" s="42" t="s">
        <v>3146</v>
      </c>
      <c r="U50" s="42" t="s">
        <v>3147</v>
      </c>
      <c r="V50" s="42" t="s">
        <v>733</v>
      </c>
      <c r="W50" s="42" t="s">
        <v>2269</v>
      </c>
      <c r="X50" s="42" t="s">
        <v>3148</v>
      </c>
      <c r="Y50" s="42" t="s">
        <v>224</v>
      </c>
      <c r="Z50" s="514" t="s">
        <v>213</v>
      </c>
    </row>
    <row r="51" spans="1:26" s="163" customFormat="1" ht="24.95" hidden="1" customHeight="1" thickBot="1">
      <c r="A51" s="307" t="s">
        <v>3135</v>
      </c>
      <c r="B51" s="170" t="s">
        <v>3149</v>
      </c>
      <c r="C51" s="51" t="s">
        <v>2054</v>
      </c>
      <c r="D51" s="51" t="s">
        <v>1434</v>
      </c>
      <c r="E51" s="39" t="str">
        <f t="shared" si="0"/>
        <v>Винакова Надежда Александровна</v>
      </c>
      <c r="F51" s="51" t="s">
        <v>3150</v>
      </c>
      <c r="G51" s="51" t="s">
        <v>144</v>
      </c>
      <c r="H51" s="51" t="s">
        <v>3151</v>
      </c>
      <c r="I51" s="51" t="s">
        <v>3152</v>
      </c>
      <c r="J51" s="51" t="s">
        <v>3140</v>
      </c>
      <c r="K51" s="51" t="s">
        <v>224</v>
      </c>
      <c r="L51" s="51" t="s">
        <v>3153</v>
      </c>
      <c r="M51" s="51" t="s">
        <v>3154</v>
      </c>
      <c r="N51" s="51" t="s">
        <v>3155</v>
      </c>
      <c r="O51" s="100" t="s">
        <v>3156</v>
      </c>
      <c r="P51" s="51" t="s">
        <v>162</v>
      </c>
      <c r="Q51" s="51" t="s">
        <v>2759</v>
      </c>
      <c r="R51" s="51" t="s">
        <v>162</v>
      </c>
      <c r="S51" s="51" t="s">
        <v>2500</v>
      </c>
      <c r="T51" s="51" t="s">
        <v>3157</v>
      </c>
      <c r="U51" s="51" t="s">
        <v>3158</v>
      </c>
      <c r="V51" s="51" t="s">
        <v>293</v>
      </c>
      <c r="W51" s="51" t="s">
        <v>3159</v>
      </c>
      <c r="X51" s="51" t="s">
        <v>3160</v>
      </c>
      <c r="Y51" s="51" t="s">
        <v>224</v>
      </c>
      <c r="Z51" s="514" t="s">
        <v>213</v>
      </c>
    </row>
    <row r="52" spans="1:26" s="163" customFormat="1" ht="24.95" hidden="1" customHeight="1" thickBot="1">
      <c r="A52" s="296" t="s">
        <v>131</v>
      </c>
      <c r="B52" s="44" t="s">
        <v>2272</v>
      </c>
      <c r="C52" s="44" t="s">
        <v>2273</v>
      </c>
      <c r="D52" s="44" t="s">
        <v>1798</v>
      </c>
      <c r="E52" s="39" t="str">
        <f t="shared" si="0"/>
        <v>Виноградов  Данил  Евгеньевич</v>
      </c>
      <c r="F52" s="45">
        <v>15</v>
      </c>
      <c r="G52" s="45" t="s">
        <v>144</v>
      </c>
      <c r="H52" s="45" t="s">
        <v>2274</v>
      </c>
      <c r="I52" s="45" t="s">
        <v>2275</v>
      </c>
      <c r="J52" s="45" t="s">
        <v>528</v>
      </c>
      <c r="K52" s="44" t="s">
        <v>224</v>
      </c>
      <c r="L52" s="45" t="s">
        <v>2276</v>
      </c>
      <c r="M52" s="48" t="s">
        <v>224</v>
      </c>
      <c r="N52" s="44">
        <v>89080200309</v>
      </c>
      <c r="O52" s="116" t="s">
        <v>2277</v>
      </c>
      <c r="P52" s="45" t="s">
        <v>2278</v>
      </c>
      <c r="Q52" s="45" t="s">
        <v>2279</v>
      </c>
      <c r="R52" s="45" t="s">
        <v>2108</v>
      </c>
      <c r="S52" s="45" t="s">
        <v>2280</v>
      </c>
      <c r="T52" s="50" t="s">
        <v>2281</v>
      </c>
      <c r="U52" s="50" t="s">
        <v>2282</v>
      </c>
      <c r="V52" s="50" t="s">
        <v>2283</v>
      </c>
      <c r="W52" s="50">
        <v>170</v>
      </c>
      <c r="X52" s="51" t="s">
        <v>2284</v>
      </c>
      <c r="Y52" s="45" t="s">
        <v>2285</v>
      </c>
      <c r="Z52" s="126" t="s">
        <v>213</v>
      </c>
    </row>
    <row r="53" spans="1:26" s="163" customFormat="1" ht="24.95" hidden="1" customHeight="1" thickBot="1">
      <c r="A53" s="307" t="s">
        <v>3135</v>
      </c>
      <c r="B53" s="51" t="s">
        <v>3182</v>
      </c>
      <c r="C53" s="51" t="s">
        <v>1820</v>
      </c>
      <c r="D53" s="51" t="s">
        <v>1788</v>
      </c>
      <c r="E53" s="39" t="str">
        <f t="shared" si="0"/>
        <v>Виноградова Яна Евгеньевна</v>
      </c>
      <c r="F53" s="51" t="s">
        <v>2143</v>
      </c>
      <c r="G53" s="51" t="s">
        <v>144</v>
      </c>
      <c r="H53" s="51" t="s">
        <v>3183</v>
      </c>
      <c r="I53" s="51" t="s">
        <v>3184</v>
      </c>
      <c r="J53" s="51" t="s">
        <v>1778</v>
      </c>
      <c r="K53" s="51" t="s">
        <v>224</v>
      </c>
      <c r="L53" s="51" t="s">
        <v>3185</v>
      </c>
      <c r="M53" s="51" t="s">
        <v>3186</v>
      </c>
      <c r="N53" s="51" t="s">
        <v>3187</v>
      </c>
      <c r="O53" s="100" t="s">
        <v>3188</v>
      </c>
      <c r="P53" s="51" t="s">
        <v>162</v>
      </c>
      <c r="Q53" s="51" t="s">
        <v>2750</v>
      </c>
      <c r="R53" s="51" t="s">
        <v>162</v>
      </c>
      <c r="S53" s="51" t="s">
        <v>2500</v>
      </c>
      <c r="T53" s="51" t="s">
        <v>3189</v>
      </c>
      <c r="U53" s="51" t="s">
        <v>3190</v>
      </c>
      <c r="V53" s="51" t="s">
        <v>3191</v>
      </c>
      <c r="W53" s="51" t="s">
        <v>3192</v>
      </c>
      <c r="X53" s="51" t="s">
        <v>3171</v>
      </c>
      <c r="Y53" s="51" t="s">
        <v>224</v>
      </c>
      <c r="Z53" s="514" t="s">
        <v>213</v>
      </c>
    </row>
    <row r="54" spans="1:26" s="163" customFormat="1" ht="24.95" hidden="1" customHeight="1" thickBot="1">
      <c r="A54" s="307" t="s">
        <v>1651</v>
      </c>
      <c r="B54" s="162" t="s">
        <v>4879</v>
      </c>
      <c r="C54" s="162" t="s">
        <v>3239</v>
      </c>
      <c r="D54" s="162" t="s">
        <v>1687</v>
      </c>
      <c r="E54" s="39" t="str">
        <f t="shared" si="0"/>
        <v>Воложанин Виталий Сергеевич</v>
      </c>
      <c r="F54" s="133">
        <v>16</v>
      </c>
      <c r="G54" s="214" t="s">
        <v>139</v>
      </c>
      <c r="H54" s="214" t="s">
        <v>4880</v>
      </c>
      <c r="I54" s="118" t="s">
        <v>4881</v>
      </c>
      <c r="J54" s="214" t="s">
        <v>2379</v>
      </c>
      <c r="K54" s="214" t="s">
        <v>224</v>
      </c>
      <c r="L54" s="214" t="s">
        <v>4882</v>
      </c>
      <c r="M54" s="150" t="s">
        <v>224</v>
      </c>
      <c r="N54" s="150" t="s">
        <v>4883</v>
      </c>
      <c r="O54" s="146" t="s">
        <v>4884</v>
      </c>
      <c r="P54" s="118" t="s">
        <v>4885</v>
      </c>
      <c r="Q54" s="133">
        <v>2020</v>
      </c>
      <c r="R54" s="118" t="s">
        <v>4885</v>
      </c>
      <c r="S54" s="214" t="s">
        <v>4886</v>
      </c>
      <c r="T54" s="68" t="s">
        <v>4887</v>
      </c>
      <c r="U54" s="68" t="s">
        <v>4888</v>
      </c>
      <c r="V54" s="136" t="s">
        <v>4889</v>
      </c>
      <c r="W54" s="44">
        <v>175</v>
      </c>
      <c r="X54" s="44" t="s">
        <v>1089</v>
      </c>
      <c r="Y54" s="93" t="s">
        <v>1733</v>
      </c>
      <c r="Z54" s="514" t="s">
        <v>213</v>
      </c>
    </row>
    <row r="55" spans="1:26" s="163" customFormat="1" ht="24.95" hidden="1" customHeight="1" thickBot="1">
      <c r="A55" s="296" t="s">
        <v>132</v>
      </c>
      <c r="B55" s="118" t="s">
        <v>2577</v>
      </c>
      <c r="C55" s="118" t="s">
        <v>2578</v>
      </c>
      <c r="D55" s="118" t="s">
        <v>1991</v>
      </c>
      <c r="E55" s="39" t="str">
        <f t="shared" si="0"/>
        <v>Вольферт Данила Олегович</v>
      </c>
      <c r="F55" s="118">
        <v>16</v>
      </c>
      <c r="G55" s="118" t="s">
        <v>144</v>
      </c>
      <c r="H55" s="118" t="s">
        <v>2579</v>
      </c>
      <c r="I55" s="118" t="s">
        <v>2580</v>
      </c>
      <c r="J55" s="118" t="s">
        <v>2581</v>
      </c>
      <c r="K55" s="118" t="s">
        <v>2290</v>
      </c>
      <c r="L55" s="118" t="s">
        <v>2582</v>
      </c>
      <c r="M55" s="72" t="s">
        <v>2583</v>
      </c>
      <c r="N55" s="72" t="s">
        <v>2584</v>
      </c>
      <c r="O55" s="100" t="s">
        <v>2585</v>
      </c>
      <c r="P55" s="118" t="s">
        <v>2586</v>
      </c>
      <c r="Q55" s="118" t="s">
        <v>2587</v>
      </c>
      <c r="R55" s="118" t="s">
        <v>2586</v>
      </c>
      <c r="S55" s="118" t="s">
        <v>2588</v>
      </c>
      <c r="T55" s="72" t="s">
        <v>2589</v>
      </c>
      <c r="U55" s="457" t="s">
        <v>2590</v>
      </c>
      <c r="V55" s="110" t="s">
        <v>2591</v>
      </c>
      <c r="W55" s="38">
        <v>183</v>
      </c>
      <c r="X55" s="38" t="s">
        <v>1089</v>
      </c>
      <c r="Y55" s="143" t="s">
        <v>2399</v>
      </c>
      <c r="Z55" s="515" t="s">
        <v>213</v>
      </c>
    </row>
    <row r="56" spans="1:26" s="163" customFormat="1" ht="24.95" hidden="1" customHeight="1" thickBot="1">
      <c r="A56" s="306" t="s">
        <v>120</v>
      </c>
      <c r="B56" s="134" t="s">
        <v>3451</v>
      </c>
      <c r="C56" s="134" t="s">
        <v>2532</v>
      </c>
      <c r="D56" s="134" t="s">
        <v>3361</v>
      </c>
      <c r="E56" s="39" t="str">
        <f t="shared" si="0"/>
        <v>Воронцов Дмитрий Денисович</v>
      </c>
      <c r="F56" s="134">
        <v>15</v>
      </c>
      <c r="G56" s="134" t="s">
        <v>139</v>
      </c>
      <c r="H56" s="214" t="s">
        <v>3452</v>
      </c>
      <c r="I56" s="134" t="s">
        <v>3453</v>
      </c>
      <c r="J56" s="134" t="s">
        <v>3262</v>
      </c>
      <c r="K56" s="134" t="s">
        <v>224</v>
      </c>
      <c r="L56" s="129" t="s">
        <v>3454</v>
      </c>
      <c r="M56" s="134" t="s">
        <v>224</v>
      </c>
      <c r="N56" s="134" t="s">
        <v>3455</v>
      </c>
      <c r="O56" s="209" t="s">
        <v>3456</v>
      </c>
      <c r="P56" s="134" t="s">
        <v>3457</v>
      </c>
      <c r="Q56" s="129" t="s">
        <v>3458</v>
      </c>
      <c r="R56" s="134" t="s">
        <v>3459</v>
      </c>
      <c r="S56" s="134" t="s">
        <v>3460</v>
      </c>
      <c r="T56" s="211" t="s">
        <v>3461</v>
      </c>
      <c r="U56" s="211" t="s">
        <v>3462</v>
      </c>
      <c r="V56" s="129" t="s">
        <v>3463</v>
      </c>
      <c r="W56" s="129">
        <v>155</v>
      </c>
      <c r="X56" s="129">
        <v>44</v>
      </c>
      <c r="Y56" s="208" t="s">
        <v>1875</v>
      </c>
      <c r="Z56" s="515" t="s">
        <v>213</v>
      </c>
    </row>
    <row r="57" spans="1:26" s="163" customFormat="1" ht="24.95" hidden="1" customHeight="1" thickBot="1">
      <c r="A57" s="307" t="s">
        <v>1293</v>
      </c>
      <c r="B57" s="177" t="s">
        <v>1337</v>
      </c>
      <c r="C57" s="45" t="s">
        <v>1338</v>
      </c>
      <c r="D57" s="45" t="s">
        <v>1159</v>
      </c>
      <c r="E57" s="39" t="str">
        <f t="shared" si="0"/>
        <v>Вышегородцева Елена Анатольевна</v>
      </c>
      <c r="F57" s="45">
        <v>31</v>
      </c>
      <c r="G57" s="45" t="s">
        <v>140</v>
      </c>
      <c r="H57" s="45" t="s">
        <v>1339</v>
      </c>
      <c r="I57" s="44" t="s">
        <v>1267</v>
      </c>
      <c r="J57" s="45" t="s">
        <v>1340</v>
      </c>
      <c r="K57" s="45" t="s">
        <v>1299</v>
      </c>
      <c r="L57" s="45" t="s">
        <v>1341</v>
      </c>
      <c r="M57" s="44" t="s">
        <v>1342</v>
      </c>
      <c r="N57" s="44" t="s">
        <v>1343</v>
      </c>
      <c r="O57" s="72" t="s">
        <v>1344</v>
      </c>
      <c r="P57" s="45" t="s">
        <v>224</v>
      </c>
      <c r="Q57" s="44" t="s">
        <v>1345</v>
      </c>
      <c r="R57" s="44" t="s">
        <v>1305</v>
      </c>
      <c r="S57" s="45" t="s">
        <v>1346</v>
      </c>
      <c r="T57" s="51" t="s">
        <v>1347</v>
      </c>
      <c r="U57" s="51" t="s">
        <v>1348</v>
      </c>
      <c r="V57" s="44" t="s">
        <v>648</v>
      </c>
      <c r="W57" s="44">
        <v>170</v>
      </c>
      <c r="X57" s="44">
        <v>48</v>
      </c>
      <c r="Y57" s="45" t="s">
        <v>1309</v>
      </c>
      <c r="Z57" s="94" t="s">
        <v>213</v>
      </c>
    </row>
    <row r="58" spans="1:26" s="163" customFormat="1" ht="24.95" hidden="1" customHeight="1" thickBot="1">
      <c r="A58" s="296" t="s">
        <v>444</v>
      </c>
      <c r="B58" s="134" t="s">
        <v>4111</v>
      </c>
      <c r="C58" s="134" t="s">
        <v>1532</v>
      </c>
      <c r="D58" s="134" t="s">
        <v>1159</v>
      </c>
      <c r="E58" s="39" t="str">
        <f t="shared" si="0"/>
        <v>Вяткина Татьяна Анатольевна</v>
      </c>
      <c r="F58" s="134">
        <v>16</v>
      </c>
      <c r="G58" s="134" t="s">
        <v>139</v>
      </c>
      <c r="H58" s="117" t="s">
        <v>4112</v>
      </c>
      <c r="I58" s="134" t="s">
        <v>4113</v>
      </c>
      <c r="J58" s="134" t="s">
        <v>4055</v>
      </c>
      <c r="K58" s="134" t="s">
        <v>224</v>
      </c>
      <c r="L58" s="134" t="s">
        <v>4114</v>
      </c>
      <c r="M58" s="134" t="s">
        <v>224</v>
      </c>
      <c r="N58" s="134">
        <v>89504157995</v>
      </c>
      <c r="O58" s="209" t="s">
        <v>4115</v>
      </c>
      <c r="P58" s="134" t="s">
        <v>4116</v>
      </c>
      <c r="Q58" s="134" t="s">
        <v>4117</v>
      </c>
      <c r="R58" s="134" t="s">
        <v>4118</v>
      </c>
      <c r="S58" s="241" t="s">
        <v>4119</v>
      </c>
      <c r="T58" s="213" t="s">
        <v>4120</v>
      </c>
      <c r="U58" s="213" t="s">
        <v>4121</v>
      </c>
      <c r="V58" s="134" t="s">
        <v>4122</v>
      </c>
      <c r="W58" s="129">
        <v>154</v>
      </c>
      <c r="X58" s="129">
        <v>42</v>
      </c>
      <c r="Y58" s="208" t="s">
        <v>2300</v>
      </c>
      <c r="Z58" s="515" t="s">
        <v>213</v>
      </c>
    </row>
    <row r="59" spans="1:26" s="163" customFormat="1" ht="24.95" hidden="1" customHeight="1" thickBot="1">
      <c r="A59" s="307" t="s">
        <v>1651</v>
      </c>
      <c r="B59" s="162" t="s">
        <v>4890</v>
      </c>
      <c r="C59" s="162" t="s">
        <v>1723</v>
      </c>
      <c r="D59" s="162" t="s">
        <v>1312</v>
      </c>
      <c r="E59" s="39" t="str">
        <f t="shared" si="0"/>
        <v>Гаврилеев Александр Владимирович</v>
      </c>
      <c r="F59" s="133">
        <v>15</v>
      </c>
      <c r="G59" s="214" t="s">
        <v>139</v>
      </c>
      <c r="H59" s="214" t="s">
        <v>4891</v>
      </c>
      <c r="I59" s="118" t="s">
        <v>4892</v>
      </c>
      <c r="J59" s="214" t="s">
        <v>4893</v>
      </c>
      <c r="K59" s="214" t="s">
        <v>224</v>
      </c>
      <c r="L59" s="214" t="s">
        <v>4894</v>
      </c>
      <c r="M59" s="150" t="s">
        <v>224</v>
      </c>
      <c r="N59" s="150" t="s">
        <v>4895</v>
      </c>
      <c r="O59" s="146" t="s">
        <v>3351</v>
      </c>
      <c r="P59" s="118" t="s">
        <v>3354</v>
      </c>
      <c r="Q59" s="133">
        <v>2020</v>
      </c>
      <c r="R59" s="118" t="s">
        <v>3354</v>
      </c>
      <c r="S59" s="233" t="s">
        <v>4896</v>
      </c>
      <c r="T59" s="259" t="s">
        <v>4897</v>
      </c>
      <c r="U59" s="68" t="s">
        <v>4898</v>
      </c>
      <c r="V59" s="136" t="s">
        <v>4899</v>
      </c>
      <c r="W59" s="76">
        <v>170</v>
      </c>
      <c r="X59" s="76">
        <v>48</v>
      </c>
      <c r="Y59" s="93" t="s">
        <v>1733</v>
      </c>
      <c r="Z59" s="515" t="s">
        <v>213</v>
      </c>
    </row>
    <row r="60" spans="1:26" s="163" customFormat="1" ht="24.95" hidden="1" customHeight="1" thickBot="1">
      <c r="A60" s="299" t="s">
        <v>1651</v>
      </c>
      <c r="B60" s="117" t="s">
        <v>1652</v>
      </c>
      <c r="C60" s="117" t="s">
        <v>1653</v>
      </c>
      <c r="D60" s="117" t="s">
        <v>1654</v>
      </c>
      <c r="E60" s="39" t="str">
        <f t="shared" si="0"/>
        <v>Гаврюшин Юрий Васильевич</v>
      </c>
      <c r="F60" s="117">
        <v>29</v>
      </c>
      <c r="G60" s="118" t="s">
        <v>142</v>
      </c>
      <c r="H60" s="72" t="s">
        <v>1655</v>
      </c>
      <c r="I60" s="72" t="s">
        <v>1656</v>
      </c>
      <c r="J60" s="119" t="s">
        <v>1657</v>
      </c>
      <c r="K60" s="118" t="s">
        <v>224</v>
      </c>
      <c r="L60" s="118" t="s">
        <v>1658</v>
      </c>
      <c r="M60" s="120" t="s">
        <v>1659</v>
      </c>
      <c r="N60" s="120">
        <v>89233323687</v>
      </c>
      <c r="O60" s="72" t="s">
        <v>1660</v>
      </c>
      <c r="P60" s="118" t="s">
        <v>1661</v>
      </c>
      <c r="Q60" s="118" t="s">
        <v>1662</v>
      </c>
      <c r="R60" s="118" t="s">
        <v>1663</v>
      </c>
      <c r="S60" s="118" t="s">
        <v>1664</v>
      </c>
      <c r="T60" s="72" t="s">
        <v>1665</v>
      </c>
      <c r="U60" s="72" t="s">
        <v>1666</v>
      </c>
      <c r="V60" s="117" t="s">
        <v>1667</v>
      </c>
      <c r="W60" s="93">
        <v>164</v>
      </c>
      <c r="X60" s="93">
        <v>44</v>
      </c>
      <c r="Y60" s="93" t="s">
        <v>1668</v>
      </c>
      <c r="Z60" s="94" t="s">
        <v>213</v>
      </c>
    </row>
    <row r="61" spans="1:26" s="163" customFormat="1" ht="24.95" hidden="1" customHeight="1" thickBot="1">
      <c r="A61" s="299" t="s">
        <v>133</v>
      </c>
      <c r="B61" s="44" t="s">
        <v>2778</v>
      </c>
      <c r="C61" s="44" t="s">
        <v>2532</v>
      </c>
      <c r="D61" s="44" t="s">
        <v>1844</v>
      </c>
      <c r="E61" s="39" t="str">
        <f t="shared" si="0"/>
        <v>Гасников Дмитрий Алексеевич</v>
      </c>
      <c r="F61" s="44">
        <v>16</v>
      </c>
      <c r="G61" s="45" t="s">
        <v>144</v>
      </c>
      <c r="H61" s="45" t="s">
        <v>2779</v>
      </c>
      <c r="I61" s="45" t="s">
        <v>2780</v>
      </c>
      <c r="J61" s="45" t="s">
        <v>1953</v>
      </c>
      <c r="K61" s="45" t="s">
        <v>224</v>
      </c>
      <c r="L61" s="45" t="s">
        <v>2548</v>
      </c>
      <c r="M61" s="44" t="s">
        <v>224</v>
      </c>
      <c r="N61" s="50" t="s">
        <v>2781</v>
      </c>
      <c r="O61" s="116" t="s">
        <v>2782</v>
      </c>
      <c r="P61" s="45" t="s">
        <v>1957</v>
      </c>
      <c r="Q61" s="45" t="s">
        <v>2783</v>
      </c>
      <c r="R61" s="45" t="s">
        <v>1957</v>
      </c>
      <c r="S61" s="45" t="s">
        <v>2784</v>
      </c>
      <c r="T61" s="50" t="s">
        <v>2785</v>
      </c>
      <c r="U61" s="50" t="s">
        <v>2786</v>
      </c>
      <c r="V61" s="44" t="s">
        <v>2787</v>
      </c>
      <c r="W61" s="44">
        <v>168.5</v>
      </c>
      <c r="X61" s="45" t="s">
        <v>1604</v>
      </c>
      <c r="Y61" s="45" t="s">
        <v>1964</v>
      </c>
      <c r="Z61" s="515" t="s">
        <v>213</v>
      </c>
    </row>
    <row r="62" spans="1:26" s="163" customFormat="1" ht="24.95" hidden="1" customHeight="1" thickBot="1">
      <c r="A62" s="300" t="s">
        <v>391</v>
      </c>
      <c r="B62" s="527" t="s">
        <v>2946</v>
      </c>
      <c r="C62" s="74" t="s">
        <v>1699</v>
      </c>
      <c r="D62" s="74" t="s">
        <v>2029</v>
      </c>
      <c r="E62" s="39" t="str">
        <f t="shared" si="0"/>
        <v>Гашков Владимир Андреевич</v>
      </c>
      <c r="F62" s="74">
        <v>19</v>
      </c>
      <c r="G62" s="74" t="s">
        <v>2947</v>
      </c>
      <c r="H62" s="74" t="s">
        <v>2948</v>
      </c>
      <c r="I62" s="74" t="s">
        <v>1267</v>
      </c>
      <c r="J62" s="74" t="s">
        <v>199</v>
      </c>
      <c r="K62" s="74" t="s">
        <v>2863</v>
      </c>
      <c r="L62" s="74" t="s">
        <v>2949</v>
      </c>
      <c r="M62" s="74" t="s">
        <v>2950</v>
      </c>
      <c r="N62" s="74" t="s">
        <v>2951</v>
      </c>
      <c r="O62" s="179" t="s">
        <v>2952</v>
      </c>
      <c r="P62" s="74" t="s">
        <v>168</v>
      </c>
      <c r="Q62" s="74" t="s">
        <v>2953</v>
      </c>
      <c r="R62" s="74" t="s">
        <v>168</v>
      </c>
      <c r="S62" s="74" t="s">
        <v>2954</v>
      </c>
      <c r="T62" s="180" t="s">
        <v>224</v>
      </c>
      <c r="U62" s="181" t="s">
        <v>2955</v>
      </c>
      <c r="V62" s="74" t="s">
        <v>2956</v>
      </c>
      <c r="W62" s="74">
        <v>175</v>
      </c>
      <c r="X62" s="74">
        <v>48</v>
      </c>
      <c r="Y62" s="74" t="s">
        <v>2957</v>
      </c>
      <c r="Z62" s="523" t="s">
        <v>224</v>
      </c>
    </row>
    <row r="63" spans="1:26" s="163" customFormat="1" ht="24.95" hidden="1" customHeight="1" thickBot="1">
      <c r="A63" s="297" t="s">
        <v>444</v>
      </c>
      <c r="B63" s="528" t="s">
        <v>4172</v>
      </c>
      <c r="C63" s="134" t="s">
        <v>1217</v>
      </c>
      <c r="D63" s="134" t="s">
        <v>1519</v>
      </c>
      <c r="E63" s="39" t="str">
        <f t="shared" si="0"/>
        <v>Гекк  Анастасия Владимировна</v>
      </c>
      <c r="F63" s="134">
        <v>16</v>
      </c>
      <c r="G63" s="134" t="s">
        <v>139</v>
      </c>
      <c r="H63" s="117" t="s">
        <v>4173</v>
      </c>
      <c r="I63" s="134" t="s">
        <v>4174</v>
      </c>
      <c r="J63" s="134" t="s">
        <v>4055</v>
      </c>
      <c r="K63" s="134" t="s">
        <v>224</v>
      </c>
      <c r="L63" s="134" t="s">
        <v>4175</v>
      </c>
      <c r="M63" s="134" t="s">
        <v>224</v>
      </c>
      <c r="N63" s="134" t="s">
        <v>4176</v>
      </c>
      <c r="O63" s="209" t="s">
        <v>4177</v>
      </c>
      <c r="P63" s="134" t="s">
        <v>4178</v>
      </c>
      <c r="Q63" s="134" t="s">
        <v>4179</v>
      </c>
      <c r="R63" s="134" t="s">
        <v>3987</v>
      </c>
      <c r="S63" s="241" t="s">
        <v>4180</v>
      </c>
      <c r="T63" s="213" t="s">
        <v>4181</v>
      </c>
      <c r="U63" s="213" t="s">
        <v>4182</v>
      </c>
      <c r="V63" s="134" t="s">
        <v>4183</v>
      </c>
      <c r="W63" s="134">
        <v>162</v>
      </c>
      <c r="X63" s="134">
        <v>44</v>
      </c>
      <c r="Y63" s="208" t="s">
        <v>2300</v>
      </c>
      <c r="Z63" s="515" t="s">
        <v>213</v>
      </c>
    </row>
    <row r="64" spans="1:26" s="163" customFormat="1" ht="24.75" hidden="1" customHeight="1" thickBot="1">
      <c r="A64" s="299" t="s">
        <v>4502</v>
      </c>
      <c r="B64" s="134" t="s">
        <v>4503</v>
      </c>
      <c r="C64" s="134" t="s">
        <v>3027</v>
      </c>
      <c r="D64" s="134" t="s">
        <v>1434</v>
      </c>
      <c r="E64" s="39" t="str">
        <f t="shared" si="0"/>
        <v>Гельгорн Вероника Александровна</v>
      </c>
      <c r="F64" s="134">
        <v>16</v>
      </c>
      <c r="G64" s="134" t="s">
        <v>139</v>
      </c>
      <c r="H64" s="117" t="s">
        <v>4504</v>
      </c>
      <c r="I64" s="134" t="s">
        <v>4505</v>
      </c>
      <c r="J64" s="134" t="s">
        <v>517</v>
      </c>
      <c r="K64" s="134" t="s">
        <v>1269</v>
      </c>
      <c r="L64" s="134" t="s">
        <v>4506</v>
      </c>
      <c r="M64" s="134" t="s">
        <v>4507</v>
      </c>
      <c r="N64" s="117" t="s">
        <v>3252</v>
      </c>
      <c r="O64" s="209" t="s">
        <v>3253</v>
      </c>
      <c r="P64" s="134" t="s">
        <v>3254</v>
      </c>
      <c r="Q64" s="134" t="s">
        <v>4508</v>
      </c>
      <c r="R64" s="134" t="s">
        <v>484</v>
      </c>
      <c r="S64" s="134" t="s">
        <v>4509</v>
      </c>
      <c r="T64" s="237" t="s">
        <v>4510</v>
      </c>
      <c r="U64" s="213" t="s">
        <v>4511</v>
      </c>
      <c r="V64" s="213" t="s">
        <v>4512</v>
      </c>
      <c r="W64" s="143">
        <v>160</v>
      </c>
      <c r="X64" s="143">
        <v>44</v>
      </c>
      <c r="Y64" s="208" t="s">
        <v>2300</v>
      </c>
      <c r="Z64" s="515" t="s">
        <v>213</v>
      </c>
    </row>
    <row r="65" spans="1:26" s="163" customFormat="1" ht="24.95" hidden="1" customHeight="1" thickBot="1">
      <c r="A65" s="297" t="s">
        <v>135</v>
      </c>
      <c r="B65" s="44" t="s">
        <v>2518</v>
      </c>
      <c r="C65" s="44" t="s">
        <v>2519</v>
      </c>
      <c r="D65" s="44" t="s">
        <v>2029</v>
      </c>
      <c r="E65" s="39" t="str">
        <f t="shared" si="0"/>
        <v>Герасимов Леонид Андреевич</v>
      </c>
      <c r="F65" s="44">
        <v>16</v>
      </c>
      <c r="G65" s="45" t="s">
        <v>144</v>
      </c>
      <c r="H65" s="45" t="s">
        <v>2520</v>
      </c>
      <c r="I65" s="45" t="s">
        <v>2404</v>
      </c>
      <c r="J65" s="45" t="s">
        <v>2521</v>
      </c>
      <c r="K65" s="45" t="s">
        <v>224</v>
      </c>
      <c r="L65" s="45" t="s">
        <v>2522</v>
      </c>
      <c r="M65" s="111" t="s">
        <v>2523</v>
      </c>
      <c r="N65" s="50" t="s">
        <v>2524</v>
      </c>
      <c r="O65" s="68" t="s">
        <v>2525</v>
      </c>
      <c r="P65" s="44" t="s">
        <v>2526</v>
      </c>
      <c r="Q65" s="44" t="s">
        <v>2526</v>
      </c>
      <c r="R65" s="67" t="s">
        <v>2526</v>
      </c>
      <c r="S65" s="45" t="s">
        <v>2527</v>
      </c>
      <c r="T65" s="71" t="s">
        <v>2528</v>
      </c>
      <c r="U65" s="71" t="s">
        <v>2529</v>
      </c>
      <c r="V65" s="76" t="s">
        <v>2530</v>
      </c>
      <c r="W65" s="44">
        <v>174</v>
      </c>
      <c r="X65" s="44">
        <v>50</v>
      </c>
      <c r="Y65" s="45" t="s">
        <v>224</v>
      </c>
      <c r="Z65" s="515" t="s">
        <v>213</v>
      </c>
    </row>
    <row r="66" spans="1:26" s="163" customFormat="1" ht="24.95" hidden="1" customHeight="1" thickBot="1">
      <c r="A66" s="300" t="s">
        <v>126</v>
      </c>
      <c r="B66" s="44" t="s">
        <v>2312</v>
      </c>
      <c r="C66" s="44" t="s">
        <v>1488</v>
      </c>
      <c r="D66" s="44" t="s">
        <v>1312</v>
      </c>
      <c r="E66" s="39" t="str">
        <f t="shared" si="0"/>
        <v>Герман Виктор  Владимирович</v>
      </c>
      <c r="F66" s="149">
        <v>20</v>
      </c>
      <c r="G66" s="45" t="s">
        <v>144</v>
      </c>
      <c r="H66" s="46" t="s">
        <v>2313</v>
      </c>
      <c r="I66" s="54" t="s">
        <v>2314</v>
      </c>
      <c r="J66" s="44" t="s">
        <v>2315</v>
      </c>
      <c r="K66" s="50" t="s">
        <v>2290</v>
      </c>
      <c r="L66" s="50" t="s">
        <v>2316</v>
      </c>
      <c r="M66" s="50" t="s">
        <v>2317</v>
      </c>
      <c r="N66" s="50" t="s">
        <v>2318</v>
      </c>
      <c r="O66" s="72" t="s">
        <v>2319</v>
      </c>
      <c r="P66" s="45" t="s">
        <v>2320</v>
      </c>
      <c r="Q66" s="161" t="s">
        <v>2321</v>
      </c>
      <c r="R66" s="45" t="s">
        <v>2322</v>
      </c>
      <c r="S66" s="45" t="s">
        <v>2323</v>
      </c>
      <c r="T66" s="51" t="s">
        <v>2324</v>
      </c>
      <c r="U66" s="50" t="s">
        <v>2325</v>
      </c>
      <c r="V66" s="44" t="s">
        <v>2326</v>
      </c>
      <c r="W66" s="162">
        <v>180</v>
      </c>
      <c r="X66" s="162">
        <v>50</v>
      </c>
      <c r="Y66" s="45" t="s">
        <v>2327</v>
      </c>
      <c r="Z66" s="519" t="s">
        <v>213</v>
      </c>
    </row>
    <row r="67" spans="1:26" s="163" customFormat="1" ht="24.95" hidden="1" customHeight="1" thickBot="1">
      <c r="A67" s="294" t="s">
        <v>127</v>
      </c>
      <c r="B67" s="45" t="s">
        <v>1056</v>
      </c>
      <c r="C67" s="44" t="s">
        <v>1057</v>
      </c>
      <c r="D67" s="44" t="s">
        <v>1058</v>
      </c>
      <c r="E67" s="39" t="str">
        <f t="shared" ref="E67:E130" si="1">CONCATENATE(B67," ",C67," ",D67)</f>
        <v xml:space="preserve">Гладков  Михаил  Васильевич </v>
      </c>
      <c r="F67" s="47">
        <v>27</v>
      </c>
      <c r="G67" s="45" t="s">
        <v>143</v>
      </c>
      <c r="H67" s="45" t="s">
        <v>1059</v>
      </c>
      <c r="I67" s="45" t="s">
        <v>1060</v>
      </c>
      <c r="J67" s="45" t="s">
        <v>1061</v>
      </c>
      <c r="K67" s="45" t="s">
        <v>1062</v>
      </c>
      <c r="L67" s="45" t="s">
        <v>1063</v>
      </c>
      <c r="M67" s="48" t="s">
        <v>1064</v>
      </c>
      <c r="N67" s="47">
        <v>89232952254</v>
      </c>
      <c r="O67" s="57" t="s">
        <v>1065</v>
      </c>
      <c r="P67" s="45" t="s">
        <v>1066</v>
      </c>
      <c r="Q67" s="45" t="s">
        <v>1067</v>
      </c>
      <c r="R67" s="45" t="s">
        <v>1068</v>
      </c>
      <c r="S67" s="45" t="s">
        <v>1069</v>
      </c>
      <c r="T67" s="50" t="s">
        <v>1070</v>
      </c>
      <c r="U67" s="51" t="s">
        <v>1071</v>
      </c>
      <c r="V67" s="44" t="s">
        <v>1072</v>
      </c>
      <c r="W67" s="44">
        <v>184</v>
      </c>
      <c r="X67" s="44">
        <v>54</v>
      </c>
      <c r="Y67" s="44" t="s">
        <v>224</v>
      </c>
      <c r="Z67" s="94" t="s">
        <v>213</v>
      </c>
    </row>
    <row r="68" spans="1:26" s="163" customFormat="1" ht="24.95" hidden="1" customHeight="1" thickBot="1">
      <c r="A68" s="304" t="s">
        <v>435</v>
      </c>
      <c r="B68" s="134" t="s">
        <v>3992</v>
      </c>
      <c r="C68" s="134" t="s">
        <v>3993</v>
      </c>
      <c r="D68" s="134" t="s">
        <v>1296</v>
      </c>
      <c r="E68" s="39" t="str">
        <f t="shared" si="1"/>
        <v>Глусцов Марк Николаевич</v>
      </c>
      <c r="F68" s="134">
        <v>15</v>
      </c>
      <c r="G68" s="134" t="s">
        <v>139</v>
      </c>
      <c r="H68" s="117" t="s">
        <v>3994</v>
      </c>
      <c r="I68" s="134" t="s">
        <v>1267</v>
      </c>
      <c r="J68" s="134" t="s">
        <v>3824</v>
      </c>
      <c r="K68" s="134" t="s">
        <v>3264</v>
      </c>
      <c r="L68" s="134" t="s">
        <v>3995</v>
      </c>
      <c r="M68" s="134" t="s">
        <v>3264</v>
      </c>
      <c r="N68" s="134" t="s">
        <v>3996</v>
      </c>
      <c r="O68" s="209" t="s">
        <v>3997</v>
      </c>
      <c r="P68" s="134" t="s">
        <v>3987</v>
      </c>
      <c r="Q68" s="134" t="s">
        <v>3987</v>
      </c>
      <c r="R68" s="134" t="s">
        <v>3987</v>
      </c>
      <c r="S68" s="243" t="s">
        <v>3998</v>
      </c>
      <c r="T68" s="213" t="s">
        <v>3999</v>
      </c>
      <c r="U68" s="211"/>
      <c r="V68" s="134" t="s">
        <v>4000</v>
      </c>
      <c r="W68" s="129">
        <v>160</v>
      </c>
      <c r="X68" s="129">
        <v>46</v>
      </c>
      <c r="Y68" s="208" t="s">
        <v>2300</v>
      </c>
      <c r="Z68" s="515" t="s">
        <v>213</v>
      </c>
    </row>
    <row r="69" spans="1:26" s="163" customFormat="1" ht="24.95" hidden="1" customHeight="1" thickBot="1">
      <c r="A69" s="303" t="s">
        <v>2659</v>
      </c>
      <c r="B69" s="118" t="s">
        <v>2693</v>
      </c>
      <c r="C69" s="118" t="s">
        <v>2694</v>
      </c>
      <c r="D69" s="118" t="s">
        <v>1519</v>
      </c>
      <c r="E69" s="39" t="str">
        <f t="shared" si="1"/>
        <v>Говорухина Екатерина Владимировна</v>
      </c>
      <c r="F69" s="118">
        <v>17</v>
      </c>
      <c r="G69" s="45" t="s">
        <v>144</v>
      </c>
      <c r="H69" s="118" t="s">
        <v>2695</v>
      </c>
      <c r="I69" s="118" t="s">
        <v>2696</v>
      </c>
      <c r="J69" s="118" t="s">
        <v>1673</v>
      </c>
      <c r="K69" s="118" t="s">
        <v>224</v>
      </c>
      <c r="L69" s="118" t="s">
        <v>2619</v>
      </c>
      <c r="M69" s="72" t="s">
        <v>224</v>
      </c>
      <c r="N69" s="72" t="s">
        <v>2697</v>
      </c>
      <c r="O69" s="100" t="s">
        <v>2698</v>
      </c>
      <c r="P69" s="118" t="s">
        <v>2610</v>
      </c>
      <c r="Q69" s="118" t="s">
        <v>2699</v>
      </c>
      <c r="R69" s="118" t="s">
        <v>2610</v>
      </c>
      <c r="S69" s="118" t="s">
        <v>2700</v>
      </c>
      <c r="T69" s="72" t="s">
        <v>2701</v>
      </c>
      <c r="U69" s="227" t="s">
        <v>2702</v>
      </c>
      <c r="V69" s="72" t="s">
        <v>2703</v>
      </c>
      <c r="W69" s="45">
        <v>166</v>
      </c>
      <c r="X69" s="45">
        <v>48</v>
      </c>
      <c r="Y69" s="143" t="s">
        <v>2167</v>
      </c>
      <c r="Z69" s="515" t="s">
        <v>213</v>
      </c>
    </row>
    <row r="70" spans="1:26" s="163" customFormat="1" ht="24.95" hidden="1" customHeight="1" thickBot="1">
      <c r="A70" s="303" t="s">
        <v>120</v>
      </c>
      <c r="B70" s="134" t="s">
        <v>3464</v>
      </c>
      <c r="C70" s="134" t="s">
        <v>3465</v>
      </c>
      <c r="D70" s="134" t="s">
        <v>3466</v>
      </c>
      <c r="E70" s="39" t="str">
        <f t="shared" si="1"/>
        <v>Гозиев  Мухамад Амрулоевич</v>
      </c>
      <c r="F70" s="134">
        <v>15</v>
      </c>
      <c r="G70" s="134" t="s">
        <v>139</v>
      </c>
      <c r="H70" s="214" t="s">
        <v>3467</v>
      </c>
      <c r="I70" s="134" t="s">
        <v>3468</v>
      </c>
      <c r="J70" s="240" t="s">
        <v>3262</v>
      </c>
      <c r="K70" s="115" t="s">
        <v>224</v>
      </c>
      <c r="L70" s="134" t="s">
        <v>3469</v>
      </c>
      <c r="M70" s="134" t="s">
        <v>224</v>
      </c>
      <c r="N70" s="134" t="s">
        <v>3470</v>
      </c>
      <c r="O70" s="209" t="s">
        <v>3471</v>
      </c>
      <c r="P70" s="134" t="s">
        <v>3472</v>
      </c>
      <c r="Q70" s="134" t="s">
        <v>3473</v>
      </c>
      <c r="R70" s="134" t="s">
        <v>3474</v>
      </c>
      <c r="S70" s="134" t="s">
        <v>3475</v>
      </c>
      <c r="T70" s="213" t="s">
        <v>3476</v>
      </c>
      <c r="U70" s="492" t="s">
        <v>3477</v>
      </c>
      <c r="V70" s="213" t="s">
        <v>3478</v>
      </c>
      <c r="W70" s="129">
        <v>170</v>
      </c>
      <c r="X70" s="129">
        <v>50</v>
      </c>
      <c r="Y70" s="208" t="s">
        <v>3479</v>
      </c>
      <c r="Z70" s="515" t="s">
        <v>213</v>
      </c>
    </row>
    <row r="71" spans="1:26" s="163" customFormat="1" ht="24.95" hidden="1" customHeight="1" thickBot="1">
      <c r="A71" s="301" t="s">
        <v>4502</v>
      </c>
      <c r="B71" s="528" t="s">
        <v>4584</v>
      </c>
      <c r="C71" s="134" t="s">
        <v>4585</v>
      </c>
      <c r="D71" s="134" t="s">
        <v>1422</v>
      </c>
      <c r="E71" s="39" t="str">
        <f t="shared" si="1"/>
        <v>Гоман  Юлия  Юрьевна</v>
      </c>
      <c r="F71" s="134">
        <v>16</v>
      </c>
      <c r="G71" s="134" t="s">
        <v>139</v>
      </c>
      <c r="H71" s="117" t="s">
        <v>4586</v>
      </c>
      <c r="I71" s="134" t="s">
        <v>4587</v>
      </c>
      <c r="J71" s="240" t="s">
        <v>3089</v>
      </c>
      <c r="K71" s="115" t="s">
        <v>224</v>
      </c>
      <c r="L71" s="134" t="s">
        <v>4588</v>
      </c>
      <c r="M71" s="134" t="s">
        <v>224</v>
      </c>
      <c r="N71" s="117">
        <v>89293394358</v>
      </c>
      <c r="O71" s="209" t="s">
        <v>4589</v>
      </c>
      <c r="P71" s="134" t="s">
        <v>4590</v>
      </c>
      <c r="Q71" s="134" t="s">
        <v>4591</v>
      </c>
      <c r="R71" s="134" t="s">
        <v>4592</v>
      </c>
      <c r="S71" s="452" t="s">
        <v>4593</v>
      </c>
      <c r="T71" s="237" t="s">
        <v>4594</v>
      </c>
      <c r="U71" s="492" t="s">
        <v>4595</v>
      </c>
      <c r="V71" s="213" t="s">
        <v>629</v>
      </c>
      <c r="W71" s="143">
        <v>160</v>
      </c>
      <c r="X71" s="143">
        <v>42</v>
      </c>
      <c r="Y71" s="208" t="s">
        <v>2300</v>
      </c>
      <c r="Z71" s="515" t="s">
        <v>213</v>
      </c>
    </row>
    <row r="72" spans="1:26" s="163" customFormat="1" ht="24.95" hidden="1" customHeight="1" thickBot="1">
      <c r="A72" s="301" t="s">
        <v>4502</v>
      </c>
      <c r="B72" s="134" t="s">
        <v>4649</v>
      </c>
      <c r="C72" s="134" t="s">
        <v>1421</v>
      </c>
      <c r="D72" s="134" t="s">
        <v>2442</v>
      </c>
      <c r="E72" s="39" t="str">
        <f t="shared" si="1"/>
        <v>Горбатова Мария Валерьевна</v>
      </c>
      <c r="F72" s="134">
        <v>16</v>
      </c>
      <c r="G72" s="134" t="s">
        <v>139</v>
      </c>
      <c r="H72" s="117" t="s">
        <v>4650</v>
      </c>
      <c r="I72" s="134" t="s">
        <v>4651</v>
      </c>
      <c r="J72" s="240" t="s">
        <v>4652</v>
      </c>
      <c r="K72" s="115" t="s">
        <v>224</v>
      </c>
      <c r="L72" s="134" t="s">
        <v>4653</v>
      </c>
      <c r="M72" s="134" t="s">
        <v>4654</v>
      </c>
      <c r="N72" s="117" t="s">
        <v>4655</v>
      </c>
      <c r="O72" s="391" t="s">
        <v>4656</v>
      </c>
      <c r="P72" s="134" t="s">
        <v>4657</v>
      </c>
      <c r="Q72" s="134" t="s">
        <v>4658</v>
      </c>
      <c r="R72" s="134" t="s">
        <v>4659</v>
      </c>
      <c r="S72" s="452" t="s">
        <v>4660</v>
      </c>
      <c r="T72" s="237" t="s">
        <v>4661</v>
      </c>
      <c r="U72" s="213" t="s">
        <v>4662</v>
      </c>
      <c r="V72" s="212" t="s">
        <v>4663</v>
      </c>
      <c r="W72" s="143">
        <v>178</v>
      </c>
      <c r="X72" s="143">
        <v>46</v>
      </c>
      <c r="Y72" s="208" t="s">
        <v>2300</v>
      </c>
      <c r="Z72" s="515"/>
    </row>
    <row r="73" spans="1:26" s="163" customFormat="1" ht="24.95" hidden="1" customHeight="1" thickBot="1">
      <c r="A73" s="303" t="s">
        <v>391</v>
      </c>
      <c r="B73" s="177" t="s">
        <v>2908</v>
      </c>
      <c r="C73" s="45" t="s">
        <v>2638</v>
      </c>
      <c r="D73" s="45" t="s">
        <v>1250</v>
      </c>
      <c r="E73" s="39" t="str">
        <f t="shared" si="1"/>
        <v>Горбунов Николай Юрьевич</v>
      </c>
      <c r="F73" s="45">
        <v>26</v>
      </c>
      <c r="G73" s="45" t="s">
        <v>144</v>
      </c>
      <c r="H73" s="45" t="s">
        <v>2909</v>
      </c>
      <c r="I73" s="45" t="s">
        <v>1267</v>
      </c>
      <c r="J73" s="45" t="s">
        <v>530</v>
      </c>
      <c r="K73" s="81" t="s">
        <v>2863</v>
      </c>
      <c r="L73" s="45" t="s">
        <v>2910</v>
      </c>
      <c r="M73" s="44" t="s">
        <v>2911</v>
      </c>
      <c r="N73" s="45" t="s">
        <v>2912</v>
      </c>
      <c r="O73" s="72" t="s">
        <v>2913</v>
      </c>
      <c r="P73" s="45" t="s">
        <v>168</v>
      </c>
      <c r="Q73" s="45" t="s">
        <v>2914</v>
      </c>
      <c r="R73" s="45" t="s">
        <v>168</v>
      </c>
      <c r="S73" s="45" t="s">
        <v>2915</v>
      </c>
      <c r="T73" s="51" t="s">
        <v>2916</v>
      </c>
      <c r="U73" s="51" t="s">
        <v>2917</v>
      </c>
      <c r="V73" s="45" t="s">
        <v>589</v>
      </c>
      <c r="W73" s="44">
        <v>180</v>
      </c>
      <c r="X73" s="44">
        <v>48</v>
      </c>
      <c r="Y73" s="45" t="s">
        <v>2918</v>
      </c>
      <c r="Z73" s="515" t="s">
        <v>213</v>
      </c>
    </row>
    <row r="74" spans="1:26" s="163" customFormat="1" ht="24.95" hidden="1" customHeight="1" thickBot="1">
      <c r="A74" s="305" t="s">
        <v>5034</v>
      </c>
      <c r="B74" s="44" t="s">
        <v>5035</v>
      </c>
      <c r="C74" s="44" t="s">
        <v>1686</v>
      </c>
      <c r="D74" s="44" t="s">
        <v>2302</v>
      </c>
      <c r="E74" s="39" t="str">
        <f t="shared" si="1"/>
        <v>Горинов  Сергей  Вячеславович</v>
      </c>
      <c r="F74" s="44">
        <v>15</v>
      </c>
      <c r="G74" s="44" t="s">
        <v>139</v>
      </c>
      <c r="H74" s="44" t="s">
        <v>5036</v>
      </c>
      <c r="I74" s="44" t="s">
        <v>5037</v>
      </c>
      <c r="J74" s="44" t="s">
        <v>4893</v>
      </c>
      <c r="K74" s="44" t="s">
        <v>224</v>
      </c>
      <c r="L74" s="45" t="s">
        <v>5038</v>
      </c>
      <c r="M74" s="45" t="s">
        <v>224</v>
      </c>
      <c r="N74" s="45">
        <v>89233420852</v>
      </c>
      <c r="O74" s="116" t="s">
        <v>5039</v>
      </c>
      <c r="P74" s="45" t="s">
        <v>4216</v>
      </c>
      <c r="Q74" s="44">
        <v>2019</v>
      </c>
      <c r="R74" s="44" t="s">
        <v>4216</v>
      </c>
      <c r="S74" s="44" t="s">
        <v>5040</v>
      </c>
      <c r="T74" s="50" t="s">
        <v>5041</v>
      </c>
      <c r="U74" s="50" t="s">
        <v>5042</v>
      </c>
      <c r="V74" s="44" t="s">
        <v>5043</v>
      </c>
      <c r="W74" s="44">
        <v>168</v>
      </c>
      <c r="X74" s="44">
        <v>44</v>
      </c>
      <c r="Y74" s="45" t="s">
        <v>1733</v>
      </c>
      <c r="Z74" s="515" t="s">
        <v>213</v>
      </c>
    </row>
    <row r="75" spans="1:26" s="163" customFormat="1" ht="24.95" hidden="1" customHeight="1" thickBot="1">
      <c r="A75" s="304" t="s">
        <v>435</v>
      </c>
      <c r="B75" s="134" t="s">
        <v>3965</v>
      </c>
      <c r="C75" s="134" t="s">
        <v>1235</v>
      </c>
      <c r="D75" s="134" t="s">
        <v>3966</v>
      </c>
      <c r="E75" s="39" t="str">
        <f t="shared" si="1"/>
        <v>Горяева Наталья Леонидовна</v>
      </c>
      <c r="F75" s="134">
        <v>16</v>
      </c>
      <c r="G75" s="134" t="s">
        <v>139</v>
      </c>
      <c r="H75" s="117" t="s">
        <v>3967</v>
      </c>
      <c r="I75" s="134" t="s">
        <v>3968</v>
      </c>
      <c r="J75" s="134" t="s">
        <v>199</v>
      </c>
      <c r="K75" s="134" t="s">
        <v>224</v>
      </c>
      <c r="L75" s="134" t="s">
        <v>3969</v>
      </c>
      <c r="M75" s="134" t="s">
        <v>224</v>
      </c>
      <c r="N75" s="134">
        <v>89233639120</v>
      </c>
      <c r="O75" s="209" t="s">
        <v>3970</v>
      </c>
      <c r="P75" s="134" t="s">
        <v>3971</v>
      </c>
      <c r="Q75" s="134" t="s">
        <v>3972</v>
      </c>
      <c r="R75" s="134" t="s">
        <v>3973</v>
      </c>
      <c r="S75" s="241" t="s">
        <v>3974</v>
      </c>
      <c r="T75" s="213" t="s">
        <v>3975</v>
      </c>
      <c r="U75" s="228"/>
      <c r="V75" s="174" t="s">
        <v>3976</v>
      </c>
      <c r="W75" s="129">
        <v>165</v>
      </c>
      <c r="X75" s="129">
        <v>46</v>
      </c>
      <c r="Y75" s="208" t="s">
        <v>2300</v>
      </c>
      <c r="Z75" s="515" t="s">
        <v>213</v>
      </c>
    </row>
    <row r="76" spans="1:26" s="152" customFormat="1" ht="24.95" hidden="1" customHeight="1" thickBot="1">
      <c r="A76" s="301" t="s">
        <v>121</v>
      </c>
      <c r="B76" s="129" t="s">
        <v>3685</v>
      </c>
      <c r="C76" s="129" t="s">
        <v>3686</v>
      </c>
      <c r="D76" s="129" t="s">
        <v>1434</v>
      </c>
      <c r="E76" s="39" t="str">
        <f t="shared" si="1"/>
        <v>Григорова Алена Александровна</v>
      </c>
      <c r="F76" s="129">
        <v>14</v>
      </c>
      <c r="G76" s="129" t="s">
        <v>139</v>
      </c>
      <c r="H76" s="214" t="s">
        <v>3687</v>
      </c>
      <c r="I76" s="129" t="s">
        <v>3688</v>
      </c>
      <c r="J76" s="129" t="s">
        <v>3590</v>
      </c>
      <c r="K76" s="129" t="s">
        <v>3264</v>
      </c>
      <c r="L76" s="129" t="s">
        <v>3689</v>
      </c>
      <c r="M76" s="129" t="s">
        <v>3264</v>
      </c>
      <c r="N76" s="129">
        <v>89080186682</v>
      </c>
      <c r="O76" s="223" t="s">
        <v>3690</v>
      </c>
      <c r="P76" s="129" t="s">
        <v>3691</v>
      </c>
      <c r="Q76" s="129" t="s">
        <v>3692</v>
      </c>
      <c r="R76" s="129" t="s">
        <v>3693</v>
      </c>
      <c r="S76" s="225" t="s">
        <v>3694</v>
      </c>
      <c r="T76" s="237" t="s">
        <v>3695</v>
      </c>
      <c r="U76" s="491" t="s">
        <v>3300</v>
      </c>
      <c r="V76" s="129">
        <v>17893802327</v>
      </c>
      <c r="W76" s="143">
        <v>160</v>
      </c>
      <c r="X76" s="143" t="s">
        <v>1138</v>
      </c>
      <c r="Y76" s="129" t="s">
        <v>2300</v>
      </c>
      <c r="Z76" s="514" t="s">
        <v>213</v>
      </c>
    </row>
    <row r="77" spans="1:26" s="152" customFormat="1" ht="24.95" hidden="1" customHeight="1" thickBot="1">
      <c r="A77" s="304" t="s">
        <v>435</v>
      </c>
      <c r="B77" s="44" t="s">
        <v>4013</v>
      </c>
      <c r="C77" s="44" t="s">
        <v>1141</v>
      </c>
      <c r="D77" s="44" t="s">
        <v>1462</v>
      </c>
      <c r="E77" s="39" t="str">
        <f t="shared" si="1"/>
        <v>Губернатенко Анна Николаевна</v>
      </c>
      <c r="F77" s="44">
        <v>15</v>
      </c>
      <c r="G77" s="134" t="s">
        <v>139</v>
      </c>
      <c r="H77" s="45" t="s">
        <v>4014</v>
      </c>
      <c r="I77" s="45" t="s">
        <v>4015</v>
      </c>
      <c r="J77" s="134" t="s">
        <v>3824</v>
      </c>
      <c r="K77" s="134" t="s">
        <v>224</v>
      </c>
      <c r="L77" s="45" t="s">
        <v>4016</v>
      </c>
      <c r="M77" s="134" t="s">
        <v>224</v>
      </c>
      <c r="N77" s="51">
        <v>89039867358</v>
      </c>
      <c r="O77" s="116" t="s">
        <v>4017</v>
      </c>
      <c r="P77" s="45" t="s">
        <v>4018</v>
      </c>
      <c r="Q77" s="45" t="s">
        <v>4019</v>
      </c>
      <c r="R77" s="45" t="s">
        <v>4020</v>
      </c>
      <c r="S77" s="45" t="s">
        <v>4021</v>
      </c>
      <c r="T77" s="51" t="s">
        <v>4022</v>
      </c>
      <c r="U77" s="51" t="s">
        <v>4023</v>
      </c>
      <c r="V77" s="44" t="s">
        <v>4024</v>
      </c>
      <c r="W77" s="76">
        <v>152</v>
      </c>
      <c r="X77" s="76">
        <v>44</v>
      </c>
      <c r="Y77" s="208" t="s">
        <v>2300</v>
      </c>
      <c r="Z77" s="514" t="s">
        <v>213</v>
      </c>
    </row>
    <row r="78" spans="1:26" s="152" customFormat="1" ht="24.95" hidden="1" customHeight="1" thickBot="1">
      <c r="A78" s="303" t="s">
        <v>391</v>
      </c>
      <c r="B78" s="177" t="s">
        <v>2958</v>
      </c>
      <c r="C78" s="45" t="s">
        <v>2789</v>
      </c>
      <c r="D78" s="45" t="s">
        <v>2302</v>
      </c>
      <c r="E78" s="39" t="str">
        <f t="shared" si="1"/>
        <v>Губин Тимофей Вячеславович</v>
      </c>
      <c r="F78" s="45">
        <v>22</v>
      </c>
      <c r="G78" s="45" t="s">
        <v>2947</v>
      </c>
      <c r="H78" s="45" t="s">
        <v>2959</v>
      </c>
      <c r="I78" s="45" t="s">
        <v>1267</v>
      </c>
      <c r="J78" s="45" t="s">
        <v>199</v>
      </c>
      <c r="K78" s="45" t="s">
        <v>2863</v>
      </c>
      <c r="L78" s="45" t="s">
        <v>2960</v>
      </c>
      <c r="M78" s="44" t="s">
        <v>2961</v>
      </c>
      <c r="N78" s="45" t="s">
        <v>2932</v>
      </c>
      <c r="O78" s="72" t="s">
        <v>2933</v>
      </c>
      <c r="P78" s="45" t="s">
        <v>168</v>
      </c>
      <c r="Q78" s="45" t="s">
        <v>2962</v>
      </c>
      <c r="R78" s="45" t="s">
        <v>168</v>
      </c>
      <c r="S78" s="45" t="s">
        <v>2915</v>
      </c>
      <c r="T78" s="51" t="s">
        <v>2963</v>
      </c>
      <c r="U78" s="51" t="s">
        <v>2964</v>
      </c>
      <c r="V78" s="45" t="s">
        <v>593</v>
      </c>
      <c r="W78" s="45">
        <v>1.65</v>
      </c>
      <c r="X78" s="45">
        <v>48</v>
      </c>
      <c r="Y78" s="45" t="s">
        <v>2936</v>
      </c>
      <c r="Z78" s="514" t="s">
        <v>213</v>
      </c>
    </row>
    <row r="79" spans="1:26" s="152" customFormat="1" ht="24.95" hidden="1" customHeight="1" thickBot="1">
      <c r="A79" s="302" t="s">
        <v>444</v>
      </c>
      <c r="B79" s="134" t="s">
        <v>4184</v>
      </c>
      <c r="C79" s="134" t="s">
        <v>4185</v>
      </c>
      <c r="D79" s="134" t="s">
        <v>1788</v>
      </c>
      <c r="E79" s="39" t="str">
        <f t="shared" si="1"/>
        <v>Гузова Алина  Евгеньевна</v>
      </c>
      <c r="F79" s="134">
        <v>15</v>
      </c>
      <c r="G79" s="134" t="s">
        <v>139</v>
      </c>
      <c r="H79" s="117" t="s">
        <v>4186</v>
      </c>
      <c r="I79" s="134" t="s">
        <v>4187</v>
      </c>
      <c r="J79" s="134" t="s">
        <v>4055</v>
      </c>
      <c r="K79" s="134" t="s">
        <v>224</v>
      </c>
      <c r="L79" s="134" t="s">
        <v>4188</v>
      </c>
      <c r="M79" s="134" t="s">
        <v>224</v>
      </c>
      <c r="N79" s="134" t="s">
        <v>4189</v>
      </c>
      <c r="O79" s="209" t="s">
        <v>4190</v>
      </c>
      <c r="P79" s="134" t="s">
        <v>4178</v>
      </c>
      <c r="Q79" s="134" t="s">
        <v>3801</v>
      </c>
      <c r="R79" s="134" t="s">
        <v>3802</v>
      </c>
      <c r="S79" s="134" t="s">
        <v>4191</v>
      </c>
      <c r="T79" s="213" t="s">
        <v>4192</v>
      </c>
      <c r="U79" s="213" t="s">
        <v>4193</v>
      </c>
      <c r="V79" s="134" t="s">
        <v>4194</v>
      </c>
      <c r="W79" s="134">
        <v>154</v>
      </c>
      <c r="X79" s="134">
        <v>44</v>
      </c>
      <c r="Y79" s="208" t="s">
        <v>2300</v>
      </c>
      <c r="Z79" s="514" t="s">
        <v>213</v>
      </c>
    </row>
    <row r="80" spans="1:26" s="152" customFormat="1" ht="24.95" hidden="1" customHeight="1" thickBot="1">
      <c r="A80" s="303" t="s">
        <v>119</v>
      </c>
      <c r="B80" s="529" t="s">
        <v>3320</v>
      </c>
      <c r="C80" s="136" t="s">
        <v>3321</v>
      </c>
      <c r="D80" s="136" t="s">
        <v>3322</v>
      </c>
      <c r="E80" s="39" t="str">
        <f t="shared" si="1"/>
        <v>Гуськова  Василина Павловна</v>
      </c>
      <c r="F80" s="117">
        <v>16</v>
      </c>
      <c r="G80" s="117" t="s">
        <v>139</v>
      </c>
      <c r="H80" s="214" t="s">
        <v>3323</v>
      </c>
      <c r="I80" s="214" t="s">
        <v>3324</v>
      </c>
      <c r="J80" s="214" t="s">
        <v>209</v>
      </c>
      <c r="K80" s="214" t="s">
        <v>224</v>
      </c>
      <c r="L80" s="214" t="s">
        <v>3325</v>
      </c>
      <c r="M80" s="214" t="s">
        <v>3326</v>
      </c>
      <c r="N80" s="200" t="s">
        <v>3327</v>
      </c>
      <c r="O80" s="68" t="s">
        <v>3253</v>
      </c>
      <c r="P80" s="214" t="s">
        <v>3328</v>
      </c>
      <c r="Q80" s="117" t="s">
        <v>3329</v>
      </c>
      <c r="R80" s="117" t="s">
        <v>484</v>
      </c>
      <c r="S80" s="117" t="s">
        <v>3330</v>
      </c>
      <c r="T80" s="116" t="s">
        <v>3331</v>
      </c>
      <c r="U80" s="116" t="s">
        <v>3332</v>
      </c>
      <c r="V80" s="130" t="s">
        <v>3333</v>
      </c>
      <c r="W80" s="214">
        <v>170</v>
      </c>
      <c r="X80" s="214">
        <v>48</v>
      </c>
      <c r="Y80" s="118" t="s">
        <v>224</v>
      </c>
      <c r="Z80" s="514" t="s">
        <v>213</v>
      </c>
    </row>
    <row r="81" spans="1:26" s="152" customFormat="1" ht="24.95" hidden="1" customHeight="1" thickBot="1">
      <c r="A81" s="302" t="s">
        <v>4678</v>
      </c>
      <c r="B81" s="267" t="s">
        <v>3320</v>
      </c>
      <c r="C81" s="111" t="s">
        <v>3321</v>
      </c>
      <c r="D81" s="111" t="s">
        <v>3322</v>
      </c>
      <c r="E81" s="39" t="str">
        <f t="shared" si="1"/>
        <v>Гуськова  Василина Павловна</v>
      </c>
      <c r="F81" s="134">
        <v>16</v>
      </c>
      <c r="G81" s="134" t="s">
        <v>139</v>
      </c>
      <c r="H81" s="214" t="s">
        <v>3323</v>
      </c>
      <c r="I81" s="129" t="s">
        <v>3324</v>
      </c>
      <c r="J81" s="129" t="s">
        <v>209</v>
      </c>
      <c r="K81" s="129" t="s">
        <v>224</v>
      </c>
      <c r="L81" s="129" t="s">
        <v>3325</v>
      </c>
      <c r="M81" s="129" t="s">
        <v>4710</v>
      </c>
      <c r="N81" s="44" t="s">
        <v>3327</v>
      </c>
      <c r="O81" s="68" t="s">
        <v>4684</v>
      </c>
      <c r="P81" s="129" t="s">
        <v>3328</v>
      </c>
      <c r="Q81" s="134" t="s">
        <v>3329</v>
      </c>
      <c r="R81" s="134" t="s">
        <v>484</v>
      </c>
      <c r="S81" s="134" t="s">
        <v>3330</v>
      </c>
      <c r="T81" s="211" t="s">
        <v>3331</v>
      </c>
      <c r="U81" s="211" t="s">
        <v>3332</v>
      </c>
      <c r="V81" s="213" t="s">
        <v>3333</v>
      </c>
      <c r="W81" s="129">
        <v>170</v>
      </c>
      <c r="X81" s="129">
        <v>48</v>
      </c>
      <c r="Y81" s="45" t="s">
        <v>2300</v>
      </c>
      <c r="Z81" s="521" t="s">
        <v>213</v>
      </c>
    </row>
    <row r="82" spans="1:26" s="152" customFormat="1" ht="24.95" hidden="1" customHeight="1" thickBot="1">
      <c r="A82" s="304" t="s">
        <v>435</v>
      </c>
      <c r="B82" s="528" t="s">
        <v>3833</v>
      </c>
      <c r="C82" s="134" t="s">
        <v>1532</v>
      </c>
      <c r="D82" s="134" t="s">
        <v>1422</v>
      </c>
      <c r="E82" s="39" t="str">
        <f t="shared" si="1"/>
        <v>Данелян  Татьяна Юрьевна</v>
      </c>
      <c r="F82" s="134">
        <v>16</v>
      </c>
      <c r="G82" s="134" t="s">
        <v>139</v>
      </c>
      <c r="H82" s="242">
        <v>417200935</v>
      </c>
      <c r="I82" s="134" t="s">
        <v>3823</v>
      </c>
      <c r="J82" s="134" t="s">
        <v>3824</v>
      </c>
      <c r="K82" s="134" t="s">
        <v>224</v>
      </c>
      <c r="L82" s="134" t="s">
        <v>3834</v>
      </c>
      <c r="M82" s="134" t="s">
        <v>224</v>
      </c>
      <c r="N82" s="143">
        <v>2155570</v>
      </c>
      <c r="O82" s="97" t="s">
        <v>3835</v>
      </c>
      <c r="P82" s="134" t="s">
        <v>3593</v>
      </c>
      <c r="Q82" s="134" t="s">
        <v>3836</v>
      </c>
      <c r="R82" s="134" t="s">
        <v>3837</v>
      </c>
      <c r="S82" s="134" t="s">
        <v>3838</v>
      </c>
      <c r="T82" s="213" t="s">
        <v>3839</v>
      </c>
      <c r="U82" s="213" t="s">
        <v>3840</v>
      </c>
      <c r="V82" s="134" t="s">
        <v>636</v>
      </c>
      <c r="W82" s="134">
        <v>160</v>
      </c>
      <c r="X82" s="134">
        <v>44</v>
      </c>
      <c r="Y82" s="208" t="s">
        <v>2300</v>
      </c>
      <c r="Z82" s="514" t="s">
        <v>213</v>
      </c>
    </row>
    <row r="83" spans="1:26" s="152" customFormat="1" ht="24.95" hidden="1" customHeight="1" thickBot="1">
      <c r="A83" s="304" t="s">
        <v>435</v>
      </c>
      <c r="B83" s="134" t="s">
        <v>3924</v>
      </c>
      <c r="C83" s="134" t="s">
        <v>1217</v>
      </c>
      <c r="D83" s="134" t="s">
        <v>1788</v>
      </c>
      <c r="E83" s="39" t="str">
        <f t="shared" si="1"/>
        <v>Дельвер  Анастасия Евгеньевна</v>
      </c>
      <c r="F83" s="134">
        <v>15</v>
      </c>
      <c r="G83" s="134" t="s">
        <v>139</v>
      </c>
      <c r="H83" s="117" t="s">
        <v>3925</v>
      </c>
      <c r="I83" s="134" t="s">
        <v>3926</v>
      </c>
      <c r="J83" s="117" t="s">
        <v>3927</v>
      </c>
      <c r="K83" s="134" t="s">
        <v>224</v>
      </c>
      <c r="L83" s="134" t="s">
        <v>3928</v>
      </c>
      <c r="M83" s="134" t="s">
        <v>224</v>
      </c>
      <c r="N83" s="117">
        <v>83914798344</v>
      </c>
      <c r="O83" s="209" t="s">
        <v>3929</v>
      </c>
      <c r="P83" s="134" t="s">
        <v>3930</v>
      </c>
      <c r="Q83" s="134" t="s">
        <v>3931</v>
      </c>
      <c r="R83" s="134" t="s">
        <v>3932</v>
      </c>
      <c r="S83" s="241" t="s">
        <v>3933</v>
      </c>
      <c r="T83" s="213" t="s">
        <v>3934</v>
      </c>
      <c r="U83" s="211" t="s">
        <v>3935</v>
      </c>
      <c r="V83" s="134" t="s">
        <v>3936</v>
      </c>
      <c r="W83" s="499">
        <v>160</v>
      </c>
      <c r="X83" s="129">
        <v>48</v>
      </c>
      <c r="Y83" s="208" t="s">
        <v>2300</v>
      </c>
      <c r="Z83" s="514" t="s">
        <v>213</v>
      </c>
    </row>
    <row r="84" spans="1:26" s="152" customFormat="1" ht="24.95" hidden="1" customHeight="1" thickBot="1">
      <c r="A84" s="304" t="s">
        <v>123</v>
      </c>
      <c r="B84" s="177" t="s">
        <v>4415</v>
      </c>
      <c r="C84" s="45" t="s">
        <v>1589</v>
      </c>
      <c r="D84" s="45" t="s">
        <v>1878</v>
      </c>
      <c r="E84" s="39" t="str">
        <f t="shared" si="1"/>
        <v>Демидова  Ольга Олеговна</v>
      </c>
      <c r="F84" s="45">
        <v>17</v>
      </c>
      <c r="G84" s="45" t="s">
        <v>139</v>
      </c>
      <c r="H84" s="45" t="s">
        <v>4416</v>
      </c>
      <c r="I84" s="45" t="s">
        <v>4417</v>
      </c>
      <c r="J84" s="45" t="s">
        <v>3590</v>
      </c>
      <c r="K84" s="45" t="s">
        <v>224</v>
      </c>
      <c r="L84" s="45" t="s">
        <v>4418</v>
      </c>
      <c r="M84" s="70" t="s">
        <v>4419</v>
      </c>
      <c r="N84" s="50">
        <v>89232943155</v>
      </c>
      <c r="O84" s="68" t="s">
        <v>4420</v>
      </c>
      <c r="P84" s="45" t="s">
        <v>3593</v>
      </c>
      <c r="Q84" s="45" t="s">
        <v>4421</v>
      </c>
      <c r="R84" s="45" t="s">
        <v>4422</v>
      </c>
      <c r="S84" s="45" t="s">
        <v>4423</v>
      </c>
      <c r="T84" s="51" t="s">
        <v>4424</v>
      </c>
      <c r="U84" s="51" t="s">
        <v>4425</v>
      </c>
      <c r="V84" s="45" t="s">
        <v>4426</v>
      </c>
      <c r="W84" s="45">
        <v>163</v>
      </c>
      <c r="X84" s="45">
        <v>44</v>
      </c>
      <c r="Y84" s="45" t="s">
        <v>2300</v>
      </c>
      <c r="Z84" s="514" t="s">
        <v>213</v>
      </c>
    </row>
    <row r="85" spans="1:26" s="152" customFormat="1" ht="24.95" customHeight="1" thickBot="1">
      <c r="A85" s="302" t="s">
        <v>1404</v>
      </c>
      <c r="B85" s="107" t="s">
        <v>1420</v>
      </c>
      <c r="C85" s="67" t="s">
        <v>1421</v>
      </c>
      <c r="D85" s="67" t="s">
        <v>1422</v>
      </c>
      <c r="E85" s="39" t="str">
        <f t="shared" si="1"/>
        <v>Демина  Мария Юрьевна</v>
      </c>
      <c r="F85" s="67">
        <v>24</v>
      </c>
      <c r="G85" s="93" t="s">
        <v>142</v>
      </c>
      <c r="H85" s="93" t="s">
        <v>1423</v>
      </c>
      <c r="I85" s="93" t="s">
        <v>1424</v>
      </c>
      <c r="J85" s="67" t="s">
        <v>209</v>
      </c>
      <c r="K85" s="67" t="s">
        <v>224</v>
      </c>
      <c r="L85" s="93" t="s">
        <v>1425</v>
      </c>
      <c r="M85" s="93" t="s">
        <v>1426</v>
      </c>
      <c r="N85" s="67">
        <v>89232750054</v>
      </c>
      <c r="O85" s="97" t="s">
        <v>1427</v>
      </c>
      <c r="P85" s="93" t="s">
        <v>1413</v>
      </c>
      <c r="Q85" s="45" t="s">
        <v>1428</v>
      </c>
      <c r="R85" s="67" t="s">
        <v>1415</v>
      </c>
      <c r="S85" s="93" t="s">
        <v>1429</v>
      </c>
      <c r="T85" s="98" t="s">
        <v>1430</v>
      </c>
      <c r="U85" s="50" t="s">
        <v>1431</v>
      </c>
      <c r="V85" s="99" t="s">
        <v>251</v>
      </c>
      <c r="W85" s="67">
        <v>170</v>
      </c>
      <c r="X85" s="99">
        <v>48</v>
      </c>
      <c r="Y85" s="44" t="s">
        <v>224</v>
      </c>
      <c r="Z85" s="43" t="s">
        <v>213</v>
      </c>
    </row>
    <row r="86" spans="1:26" s="152" customFormat="1" ht="24.95" hidden="1" customHeight="1" thickBot="1">
      <c r="A86" s="293" t="s">
        <v>127</v>
      </c>
      <c r="B86" s="45" t="s">
        <v>1073</v>
      </c>
      <c r="C86" s="44" t="s">
        <v>1074</v>
      </c>
      <c r="D86" s="44" t="s">
        <v>1075</v>
      </c>
      <c r="E86" s="39" t="str">
        <f t="shared" si="1"/>
        <v>Денисова  Ольга   Алексеевна</v>
      </c>
      <c r="F86" s="47">
        <v>39</v>
      </c>
      <c r="G86" s="45" t="s">
        <v>143</v>
      </c>
      <c r="H86" s="45" t="s">
        <v>1076</v>
      </c>
      <c r="I86" s="48" t="s">
        <v>1077</v>
      </c>
      <c r="J86" s="45" t="s">
        <v>1078</v>
      </c>
      <c r="K86" s="45" t="s">
        <v>1062</v>
      </c>
      <c r="L86" s="45" t="s">
        <v>1079</v>
      </c>
      <c r="M86" s="45" t="s">
        <v>1080</v>
      </c>
      <c r="N86" s="48">
        <v>89994490571</v>
      </c>
      <c r="O86" s="49" t="s">
        <v>1081</v>
      </c>
      <c r="P86" s="45" t="s">
        <v>1082</v>
      </c>
      <c r="Q86" s="45" t="s">
        <v>1083</v>
      </c>
      <c r="R86" s="45" t="s">
        <v>1084</v>
      </c>
      <c r="S86" s="45" t="s">
        <v>1085</v>
      </c>
      <c r="T86" s="50" t="s">
        <v>1086</v>
      </c>
      <c r="U86" s="51" t="s">
        <v>1087</v>
      </c>
      <c r="V86" s="44" t="s">
        <v>1088</v>
      </c>
      <c r="W86" s="44">
        <v>165</v>
      </c>
      <c r="X86" s="44" t="s">
        <v>1089</v>
      </c>
      <c r="Y86" s="44" t="s">
        <v>665</v>
      </c>
      <c r="Z86" s="43" t="s">
        <v>213</v>
      </c>
    </row>
    <row r="87" spans="1:26" s="152" customFormat="1" ht="24.95" hidden="1" customHeight="1" thickBot="1">
      <c r="A87" s="301" t="s">
        <v>1948</v>
      </c>
      <c r="B87" s="111" t="s">
        <v>1965</v>
      </c>
      <c r="C87" s="111" t="s">
        <v>1966</v>
      </c>
      <c r="D87" s="111" t="s">
        <v>1967</v>
      </c>
      <c r="E87" s="39" t="str">
        <f t="shared" si="1"/>
        <v>Дерябин  Валерий  Эдуардович</v>
      </c>
      <c r="F87" s="133">
        <v>16</v>
      </c>
      <c r="G87" s="118" t="s">
        <v>144</v>
      </c>
      <c r="H87" s="134" t="s">
        <v>1968</v>
      </c>
      <c r="I87" s="134" t="s">
        <v>1969</v>
      </c>
      <c r="J87" s="118" t="s">
        <v>1953</v>
      </c>
      <c r="K87" s="118" t="s">
        <v>224</v>
      </c>
      <c r="L87" s="118" t="s">
        <v>1970</v>
      </c>
      <c r="M87" s="68" t="s">
        <v>224</v>
      </c>
      <c r="N87" s="111" t="s">
        <v>1971</v>
      </c>
      <c r="O87" s="130" t="s">
        <v>1972</v>
      </c>
      <c r="P87" s="118" t="s">
        <v>1957</v>
      </c>
      <c r="Q87" s="118" t="s">
        <v>1958</v>
      </c>
      <c r="R87" s="118" t="s">
        <v>1957</v>
      </c>
      <c r="S87" s="134" t="s">
        <v>1959</v>
      </c>
      <c r="T87" s="68" t="s">
        <v>1973</v>
      </c>
      <c r="U87" s="68" t="s">
        <v>1974</v>
      </c>
      <c r="V87" s="136" t="s">
        <v>1975</v>
      </c>
      <c r="W87" s="67">
        <v>178</v>
      </c>
      <c r="X87" s="93" t="s">
        <v>1976</v>
      </c>
      <c r="Y87" s="93" t="s">
        <v>1964</v>
      </c>
      <c r="Z87" s="43" t="s">
        <v>213</v>
      </c>
    </row>
    <row r="88" spans="1:26" s="152" customFormat="1" ht="24.95" hidden="1" customHeight="1" thickBot="1">
      <c r="A88" s="302" t="s">
        <v>132</v>
      </c>
      <c r="B88" s="118" t="s">
        <v>2564</v>
      </c>
      <c r="C88" s="118" t="s">
        <v>2565</v>
      </c>
      <c r="D88" s="118" t="s">
        <v>1462</v>
      </c>
      <c r="E88" s="39" t="str">
        <f t="shared" si="1"/>
        <v>Дешевых  Кристина Николаевна</v>
      </c>
      <c r="F88" s="118">
        <v>17</v>
      </c>
      <c r="G88" s="118" t="s">
        <v>144</v>
      </c>
      <c r="H88" s="118" t="s">
        <v>2566</v>
      </c>
      <c r="I88" s="118" t="s">
        <v>2567</v>
      </c>
      <c r="J88" s="173" t="s">
        <v>529</v>
      </c>
      <c r="K88" s="118" t="s">
        <v>224</v>
      </c>
      <c r="L88" s="118" t="s">
        <v>2568</v>
      </c>
      <c r="M88" s="72" t="s">
        <v>224</v>
      </c>
      <c r="N88" s="72" t="s">
        <v>2569</v>
      </c>
      <c r="O88" s="72" t="s">
        <v>2570</v>
      </c>
      <c r="P88" s="118" t="s">
        <v>1679</v>
      </c>
      <c r="Q88" s="118" t="s">
        <v>2571</v>
      </c>
      <c r="R88" s="118" t="s">
        <v>1679</v>
      </c>
      <c r="S88" s="118" t="s">
        <v>2572</v>
      </c>
      <c r="T88" s="72" t="s">
        <v>2573</v>
      </c>
      <c r="U88" s="72" t="s">
        <v>2574</v>
      </c>
      <c r="V88" s="118" t="s">
        <v>2575</v>
      </c>
      <c r="W88" s="45">
        <v>163</v>
      </c>
      <c r="X88" s="45">
        <v>46</v>
      </c>
      <c r="Y88" s="143" t="s">
        <v>2576</v>
      </c>
      <c r="Z88" s="514" t="s">
        <v>213</v>
      </c>
    </row>
    <row r="89" spans="1:26" s="152" customFormat="1" ht="24.95" hidden="1" customHeight="1" thickBot="1">
      <c r="A89" s="301" t="s">
        <v>1651</v>
      </c>
      <c r="B89" s="117" t="s">
        <v>1709</v>
      </c>
      <c r="C89" s="117" t="s">
        <v>1710</v>
      </c>
      <c r="D89" s="117" t="s">
        <v>1312</v>
      </c>
      <c r="E89" s="39" t="str">
        <f t="shared" si="1"/>
        <v>Диенер Анатолий Владимирович</v>
      </c>
      <c r="F89" s="117">
        <v>33</v>
      </c>
      <c r="G89" s="118" t="s">
        <v>142</v>
      </c>
      <c r="H89" s="72" t="s">
        <v>1711</v>
      </c>
      <c r="I89" s="72" t="s">
        <v>1712</v>
      </c>
      <c r="J89" s="119" t="s">
        <v>1713</v>
      </c>
      <c r="K89" s="118" t="s">
        <v>224</v>
      </c>
      <c r="L89" s="118" t="s">
        <v>1714</v>
      </c>
      <c r="M89" s="120" t="s">
        <v>1715</v>
      </c>
      <c r="N89" s="120">
        <v>89135029434</v>
      </c>
      <c r="O89" s="100" t="s">
        <v>1716</v>
      </c>
      <c r="P89" s="118" t="s">
        <v>224</v>
      </c>
      <c r="Q89" s="118" t="s">
        <v>1717</v>
      </c>
      <c r="R89" s="118" t="s">
        <v>1229</v>
      </c>
      <c r="S89" s="118" t="s">
        <v>1718</v>
      </c>
      <c r="T89" s="72" t="s">
        <v>1719</v>
      </c>
      <c r="U89" s="72" t="s">
        <v>1720</v>
      </c>
      <c r="V89" s="117" t="s">
        <v>1721</v>
      </c>
      <c r="W89" s="93">
        <v>176</v>
      </c>
      <c r="X89" s="93">
        <v>50</v>
      </c>
      <c r="Y89" s="45" t="s">
        <v>1263</v>
      </c>
      <c r="Z89" s="43" t="s">
        <v>213</v>
      </c>
    </row>
    <row r="90" spans="1:26" s="152" customFormat="1" ht="24.95" hidden="1" customHeight="1" thickBot="1">
      <c r="A90" s="301" t="s">
        <v>121</v>
      </c>
      <c r="B90" s="107" t="s">
        <v>1500</v>
      </c>
      <c r="C90" s="45" t="s">
        <v>1501</v>
      </c>
      <c r="D90" s="45" t="s">
        <v>1092</v>
      </c>
      <c r="E90" s="39" t="str">
        <f t="shared" si="1"/>
        <v xml:space="preserve">Дингес  Дарья Александровна </v>
      </c>
      <c r="F90" s="45">
        <v>31</v>
      </c>
      <c r="G90" s="45" t="s">
        <v>140</v>
      </c>
      <c r="H90" s="45" t="s">
        <v>1502</v>
      </c>
      <c r="I90" s="45" t="s">
        <v>1503</v>
      </c>
      <c r="J90" s="44" t="s">
        <v>1504</v>
      </c>
      <c r="K90" s="45" t="s">
        <v>1505</v>
      </c>
      <c r="L90" s="45" t="s">
        <v>1506</v>
      </c>
      <c r="M90" s="44" t="s">
        <v>1507</v>
      </c>
      <c r="N90" s="44">
        <v>89131881218</v>
      </c>
      <c r="O90" s="72" t="s">
        <v>1508</v>
      </c>
      <c r="P90" s="44" t="s">
        <v>1509</v>
      </c>
      <c r="Q90" s="44" t="s">
        <v>1510</v>
      </c>
      <c r="R90" s="44" t="s">
        <v>1511</v>
      </c>
      <c r="S90" s="45" t="s">
        <v>1512</v>
      </c>
      <c r="T90" s="51" t="s">
        <v>1513</v>
      </c>
      <c r="U90" s="51" t="s">
        <v>1514</v>
      </c>
      <c r="V90" s="51" t="s">
        <v>1515</v>
      </c>
      <c r="W90" s="44">
        <v>154</v>
      </c>
      <c r="X90" s="44">
        <v>42</v>
      </c>
      <c r="Y90" s="45" t="s">
        <v>1516</v>
      </c>
      <c r="Z90" s="43" t="s">
        <v>213</v>
      </c>
    </row>
    <row r="91" spans="1:26" s="152" customFormat="1" ht="24.95" hidden="1" customHeight="1" thickBot="1">
      <c r="A91" s="304" t="s">
        <v>3135</v>
      </c>
      <c r="B91" s="170" t="s">
        <v>3172</v>
      </c>
      <c r="C91" s="51" t="s">
        <v>1542</v>
      </c>
      <c r="D91" s="51" t="s">
        <v>3173</v>
      </c>
      <c r="E91" s="39" t="str">
        <f t="shared" si="1"/>
        <v>Дрыга Юлия Борисовна</v>
      </c>
      <c r="F91" s="51" t="s">
        <v>3150</v>
      </c>
      <c r="G91" s="51" t="s">
        <v>144</v>
      </c>
      <c r="H91" s="51" t="s">
        <v>3174</v>
      </c>
      <c r="I91" s="51" t="s">
        <v>3175</v>
      </c>
      <c r="J91" s="51" t="s">
        <v>3140</v>
      </c>
      <c r="K91" s="51" t="s">
        <v>1269</v>
      </c>
      <c r="L91" s="51" t="s">
        <v>3176</v>
      </c>
      <c r="M91" s="51" t="s">
        <v>3177</v>
      </c>
      <c r="N91" s="51" t="s">
        <v>3178</v>
      </c>
      <c r="O91" s="100" t="s">
        <v>3179</v>
      </c>
      <c r="P91" s="51" t="s">
        <v>162</v>
      </c>
      <c r="Q91" s="51" t="s">
        <v>2759</v>
      </c>
      <c r="R91" s="51" t="s">
        <v>162</v>
      </c>
      <c r="S91" s="51" t="s">
        <v>2500</v>
      </c>
      <c r="T91" s="51" t="s">
        <v>581</v>
      </c>
      <c r="U91" s="51" t="s">
        <v>3180</v>
      </c>
      <c r="V91" s="51" t="s">
        <v>3181</v>
      </c>
      <c r="W91" s="51" t="s">
        <v>2139</v>
      </c>
      <c r="X91" s="51" t="s">
        <v>2505</v>
      </c>
      <c r="Y91" s="51" t="s">
        <v>224</v>
      </c>
      <c r="Z91" s="514" t="s">
        <v>213</v>
      </c>
    </row>
    <row r="92" spans="1:26" s="152" customFormat="1" ht="24.95" customHeight="1" thickBot="1">
      <c r="A92" s="302" t="s">
        <v>1404</v>
      </c>
      <c r="B92" s="67" t="s">
        <v>1447</v>
      </c>
      <c r="C92" s="67" t="s">
        <v>1448</v>
      </c>
      <c r="D92" s="67" t="s">
        <v>1324</v>
      </c>
      <c r="E92" s="39" t="str">
        <f t="shared" si="1"/>
        <v>Дубаков Владлен Александрович</v>
      </c>
      <c r="F92" s="67">
        <v>41</v>
      </c>
      <c r="G92" s="93" t="s">
        <v>142</v>
      </c>
      <c r="H92" s="93" t="s">
        <v>1449</v>
      </c>
      <c r="I92" s="93" t="s">
        <v>1450</v>
      </c>
      <c r="J92" s="67" t="s">
        <v>209</v>
      </c>
      <c r="K92" s="67" t="s">
        <v>224</v>
      </c>
      <c r="L92" s="51" t="s">
        <v>1451</v>
      </c>
      <c r="M92" s="93" t="s">
        <v>1452</v>
      </c>
      <c r="N92" s="67">
        <v>89233341126</v>
      </c>
      <c r="O92" s="97" t="s">
        <v>1453</v>
      </c>
      <c r="P92" s="93" t="s">
        <v>1454</v>
      </c>
      <c r="Q92" s="70" t="s">
        <v>1455</v>
      </c>
      <c r="R92" s="67" t="s">
        <v>1415</v>
      </c>
      <c r="S92" s="93" t="s">
        <v>1456</v>
      </c>
      <c r="T92" s="98" t="s">
        <v>1457</v>
      </c>
      <c r="U92" s="98" t="s">
        <v>1458</v>
      </c>
      <c r="V92" s="99" t="s">
        <v>1459</v>
      </c>
      <c r="W92" s="67">
        <v>186</v>
      </c>
      <c r="X92" s="67">
        <v>52</v>
      </c>
      <c r="Y92" s="44" t="s">
        <v>224</v>
      </c>
      <c r="Z92" s="43" t="s">
        <v>213</v>
      </c>
    </row>
    <row r="93" spans="1:26" s="152" customFormat="1" ht="24.95" hidden="1" customHeight="1" thickBot="1">
      <c r="A93" s="303" t="s">
        <v>120</v>
      </c>
      <c r="B93" s="45" t="s">
        <v>3382</v>
      </c>
      <c r="C93" s="75" t="s">
        <v>3383</v>
      </c>
      <c r="D93" s="45" t="s">
        <v>1687</v>
      </c>
      <c r="E93" s="39" t="str">
        <f t="shared" si="1"/>
        <v>Дудко Игорь Сергеевич</v>
      </c>
      <c r="F93" s="45" t="s">
        <v>3384</v>
      </c>
      <c r="G93" s="45" t="s">
        <v>139</v>
      </c>
      <c r="H93" s="45" t="s">
        <v>3385</v>
      </c>
      <c r="I93" s="45" t="s">
        <v>3386</v>
      </c>
      <c r="J93" s="45" t="s">
        <v>3262</v>
      </c>
      <c r="K93" s="45" t="s">
        <v>224</v>
      </c>
      <c r="L93" s="45" t="s">
        <v>3387</v>
      </c>
      <c r="M93" s="45" t="s">
        <v>224</v>
      </c>
      <c r="N93" s="45" t="s">
        <v>3388</v>
      </c>
      <c r="O93" s="392" t="s">
        <v>3389</v>
      </c>
      <c r="P93" s="45" t="s">
        <v>3390</v>
      </c>
      <c r="Q93" s="45" t="s">
        <v>3391</v>
      </c>
      <c r="R93" s="45" t="s">
        <v>3392</v>
      </c>
      <c r="S93" s="45" t="s">
        <v>3393</v>
      </c>
      <c r="T93" s="51" t="s">
        <v>3394</v>
      </c>
      <c r="U93" s="51" t="s">
        <v>3395</v>
      </c>
      <c r="V93" s="51" t="s">
        <v>3396</v>
      </c>
      <c r="W93" s="45">
        <v>170</v>
      </c>
      <c r="X93" s="45">
        <v>48</v>
      </c>
      <c r="Y93" s="45" t="s">
        <v>2300</v>
      </c>
      <c r="Z93" s="514" t="s">
        <v>213</v>
      </c>
    </row>
    <row r="94" spans="1:26" s="152" customFormat="1" ht="24.95" hidden="1" customHeight="1" thickBot="1">
      <c r="A94" s="303" t="s">
        <v>404</v>
      </c>
      <c r="B94" s="162" t="s">
        <v>5102</v>
      </c>
      <c r="C94" s="162" t="s">
        <v>3938</v>
      </c>
      <c r="D94" s="162" t="s">
        <v>1434</v>
      </c>
      <c r="E94" s="39" t="str">
        <f t="shared" si="1"/>
        <v>Евсеева  Софья Александровна</v>
      </c>
      <c r="F94" s="162">
        <v>14</v>
      </c>
      <c r="G94" s="162" t="s">
        <v>139</v>
      </c>
      <c r="H94" s="214" t="s">
        <v>5103</v>
      </c>
      <c r="I94" s="214" t="s">
        <v>5104</v>
      </c>
      <c r="J94" s="214" t="s">
        <v>1673</v>
      </c>
      <c r="K94" s="162" t="s">
        <v>224</v>
      </c>
      <c r="L94" s="214" t="s">
        <v>5105</v>
      </c>
      <c r="M94" s="162" t="s">
        <v>224</v>
      </c>
      <c r="N94" s="162">
        <v>89832941842</v>
      </c>
      <c r="O94" s="133" t="s">
        <v>5106</v>
      </c>
      <c r="P94" s="214" t="s">
        <v>5107</v>
      </c>
      <c r="Q94" s="214" t="s">
        <v>5108</v>
      </c>
      <c r="R94" s="214" t="s">
        <v>2974</v>
      </c>
      <c r="S94" s="214" t="s">
        <v>5109</v>
      </c>
      <c r="T94" s="133" t="s">
        <v>5110</v>
      </c>
      <c r="U94" s="133" t="s">
        <v>5111</v>
      </c>
      <c r="V94" s="133" t="s">
        <v>5112</v>
      </c>
      <c r="W94" s="138">
        <v>164</v>
      </c>
      <c r="X94" s="138">
        <v>46</v>
      </c>
      <c r="Y94" s="267" t="s">
        <v>224</v>
      </c>
      <c r="Z94" s="514" t="s">
        <v>213</v>
      </c>
    </row>
    <row r="95" spans="1:26" s="163" customFormat="1" ht="24.95" hidden="1" customHeight="1" thickBot="1">
      <c r="A95" s="304" t="s">
        <v>435</v>
      </c>
      <c r="B95" s="134" t="s">
        <v>3977</v>
      </c>
      <c r="C95" s="134" t="s">
        <v>3978</v>
      </c>
      <c r="D95" s="134" t="s">
        <v>1265</v>
      </c>
      <c r="E95" s="39" t="str">
        <f t="shared" si="1"/>
        <v>Евстратов Александр  Иванович</v>
      </c>
      <c r="F95" s="134">
        <v>18</v>
      </c>
      <c r="G95" s="134" t="s">
        <v>139</v>
      </c>
      <c r="H95" s="117" t="s">
        <v>3979</v>
      </c>
      <c r="I95" s="134" t="s">
        <v>3980</v>
      </c>
      <c r="J95" s="134" t="s">
        <v>3981</v>
      </c>
      <c r="K95" s="134" t="s">
        <v>224</v>
      </c>
      <c r="L95" s="134" t="s">
        <v>3982</v>
      </c>
      <c r="M95" s="134" t="s">
        <v>224</v>
      </c>
      <c r="N95" s="134" t="s">
        <v>3983</v>
      </c>
      <c r="O95" s="209" t="s">
        <v>3984</v>
      </c>
      <c r="P95" s="134" t="s">
        <v>3985</v>
      </c>
      <c r="Q95" s="134" t="s">
        <v>3986</v>
      </c>
      <c r="R95" s="134" t="s">
        <v>3987</v>
      </c>
      <c r="S95" s="243" t="s">
        <v>3988</v>
      </c>
      <c r="T95" s="213" t="s">
        <v>3989</v>
      </c>
      <c r="U95" s="211" t="s">
        <v>3990</v>
      </c>
      <c r="V95" s="134" t="s">
        <v>3991</v>
      </c>
      <c r="W95" s="129">
        <v>165</v>
      </c>
      <c r="X95" s="129">
        <v>48</v>
      </c>
      <c r="Y95" s="208" t="s">
        <v>2300</v>
      </c>
      <c r="Z95" s="514" t="s">
        <v>213</v>
      </c>
    </row>
    <row r="96" spans="1:26" s="163" customFormat="1" ht="24.95" hidden="1" customHeight="1" thickBot="1">
      <c r="A96" s="304" t="s">
        <v>4285</v>
      </c>
      <c r="B96" s="44" t="s">
        <v>4348</v>
      </c>
      <c r="C96" s="44" t="s">
        <v>4349</v>
      </c>
      <c r="D96" s="44" t="s">
        <v>4350</v>
      </c>
      <c r="E96" s="39" t="str">
        <f t="shared" si="1"/>
        <v>Елистратов Данил Романович</v>
      </c>
      <c r="F96" s="44">
        <v>14</v>
      </c>
      <c r="G96" s="44" t="s">
        <v>139</v>
      </c>
      <c r="H96" s="44" t="s">
        <v>4351</v>
      </c>
      <c r="I96" s="44" t="s">
        <v>4352</v>
      </c>
      <c r="J96" s="44" t="s">
        <v>535</v>
      </c>
      <c r="K96" s="44" t="s">
        <v>4225</v>
      </c>
      <c r="L96" s="44" t="s">
        <v>4353</v>
      </c>
      <c r="M96" s="44" t="s">
        <v>224</v>
      </c>
      <c r="N96" s="44">
        <v>89080148188</v>
      </c>
      <c r="O96" s="68" t="s">
        <v>4354</v>
      </c>
      <c r="P96" s="45" t="s">
        <v>4313</v>
      </c>
      <c r="Q96" s="44" t="s">
        <v>4313</v>
      </c>
      <c r="R96" s="44" t="s">
        <v>4313</v>
      </c>
      <c r="S96" s="45" t="s">
        <v>4355</v>
      </c>
      <c r="T96" s="128" t="s">
        <v>4282</v>
      </c>
      <c r="U96" s="128" t="s">
        <v>3655</v>
      </c>
      <c r="V96" s="44" t="s">
        <v>4356</v>
      </c>
      <c r="W96" s="44" t="s">
        <v>2139</v>
      </c>
      <c r="X96" s="44">
        <v>48</v>
      </c>
      <c r="Y96" s="45" t="s">
        <v>2300</v>
      </c>
      <c r="Z96" s="514" t="s">
        <v>213</v>
      </c>
    </row>
    <row r="97" spans="1:26" s="163" customFormat="1" ht="24.95" customHeight="1" thickBot="1">
      <c r="A97" s="303" t="s">
        <v>1851</v>
      </c>
      <c r="B97" s="107" t="s">
        <v>1864</v>
      </c>
      <c r="C97" s="44" t="s">
        <v>1797</v>
      </c>
      <c r="D97" s="44" t="s">
        <v>1865</v>
      </c>
      <c r="E97" s="39" t="str">
        <f t="shared" si="1"/>
        <v>Емаков Никита Константинович</v>
      </c>
      <c r="F97" s="44">
        <v>20</v>
      </c>
      <c r="G97" s="44" t="s">
        <v>144</v>
      </c>
      <c r="H97" s="44" t="s">
        <v>1866</v>
      </c>
      <c r="I97" s="45" t="s">
        <v>1867</v>
      </c>
      <c r="J97" s="44" t="s">
        <v>209</v>
      </c>
      <c r="K97" s="44" t="s">
        <v>224</v>
      </c>
      <c r="L97" s="45" t="s">
        <v>1868</v>
      </c>
      <c r="M97" s="45" t="s">
        <v>1869</v>
      </c>
      <c r="N97" s="44" t="s">
        <v>1870</v>
      </c>
      <c r="O97" s="100" t="s">
        <v>1871</v>
      </c>
      <c r="P97" s="45" t="s">
        <v>1860</v>
      </c>
      <c r="Q97" s="45" t="s">
        <v>762</v>
      </c>
      <c r="R97" s="44" t="s">
        <v>1415</v>
      </c>
      <c r="S97" s="45" t="s">
        <v>1443</v>
      </c>
      <c r="T97" s="50" t="s">
        <v>1872</v>
      </c>
      <c r="U97" s="50" t="s">
        <v>1873</v>
      </c>
      <c r="V97" s="47" t="s">
        <v>1874</v>
      </c>
      <c r="W97" s="44">
        <v>175</v>
      </c>
      <c r="X97" s="47">
        <v>46</v>
      </c>
      <c r="Y97" s="44" t="s">
        <v>1875</v>
      </c>
      <c r="Z97" s="43" t="s">
        <v>213</v>
      </c>
    </row>
    <row r="98" spans="1:26" s="163" customFormat="1" ht="24.95" hidden="1" customHeight="1" thickBot="1">
      <c r="A98" s="303" t="s">
        <v>134</v>
      </c>
      <c r="B98" s="177" t="s">
        <v>2428</v>
      </c>
      <c r="C98" s="45" t="s">
        <v>2429</v>
      </c>
      <c r="D98" s="45" t="s">
        <v>2430</v>
      </c>
      <c r="E98" s="39" t="str">
        <f t="shared" si="1"/>
        <v xml:space="preserve">Емельянов Артём Александрович </v>
      </c>
      <c r="F98" s="45">
        <v>18</v>
      </c>
      <c r="G98" s="45" t="s">
        <v>144</v>
      </c>
      <c r="H98" s="45" t="s">
        <v>2431</v>
      </c>
      <c r="I98" s="45" t="s">
        <v>2432</v>
      </c>
      <c r="J98" s="45" t="s">
        <v>2433</v>
      </c>
      <c r="K98" s="45" t="s">
        <v>224</v>
      </c>
      <c r="L98" s="45" t="s">
        <v>2434</v>
      </c>
      <c r="M98" s="44" t="s">
        <v>2435</v>
      </c>
      <c r="N98" s="44" t="s">
        <v>2436</v>
      </c>
      <c r="O98" s="68" t="s">
        <v>2437</v>
      </c>
      <c r="P98" s="44" t="s">
        <v>2438</v>
      </c>
      <c r="Q98" s="44" t="s">
        <v>2438</v>
      </c>
      <c r="R98" s="45" t="s">
        <v>469</v>
      </c>
      <c r="S98" s="44" t="s">
        <v>2439</v>
      </c>
      <c r="T98" s="50">
        <v>24530498918</v>
      </c>
      <c r="U98" s="50" t="s">
        <v>2440</v>
      </c>
      <c r="V98" s="45" t="s">
        <v>570</v>
      </c>
      <c r="W98" s="45">
        <v>178</v>
      </c>
      <c r="X98" s="45">
        <v>48</v>
      </c>
      <c r="Y98" s="45" t="s">
        <v>224</v>
      </c>
      <c r="Z98" s="126" t="s">
        <v>213</v>
      </c>
    </row>
    <row r="99" spans="1:26" s="163" customFormat="1" ht="24.95" hidden="1" customHeight="1" thickBot="1">
      <c r="A99" s="304" t="s">
        <v>4285</v>
      </c>
      <c r="B99" s="44" t="s">
        <v>4384</v>
      </c>
      <c r="C99" s="44" t="s">
        <v>4385</v>
      </c>
      <c r="D99" s="44" t="s">
        <v>1967</v>
      </c>
      <c r="E99" s="39" t="str">
        <f t="shared" si="1"/>
        <v>Жалис Артем Эдуардович</v>
      </c>
      <c r="F99" s="44">
        <v>15</v>
      </c>
      <c r="G99" s="44" t="s">
        <v>139</v>
      </c>
      <c r="H99" s="44" t="s">
        <v>4386</v>
      </c>
      <c r="I99" s="44" t="s">
        <v>4387</v>
      </c>
      <c r="J99" s="44" t="s">
        <v>4388</v>
      </c>
      <c r="K99" s="44" t="s">
        <v>4225</v>
      </c>
      <c r="L99" s="44" t="s">
        <v>4389</v>
      </c>
      <c r="M99" s="44" t="s">
        <v>4390</v>
      </c>
      <c r="N99" s="44">
        <v>89232814388</v>
      </c>
      <c r="O99" s="68" t="s">
        <v>4391</v>
      </c>
      <c r="P99" s="44" t="s">
        <v>4392</v>
      </c>
      <c r="Q99" s="44" t="s">
        <v>4392</v>
      </c>
      <c r="R99" s="44" t="s">
        <v>4392</v>
      </c>
      <c r="S99" s="45" t="s">
        <v>4393</v>
      </c>
      <c r="T99" s="71" t="s">
        <v>4394</v>
      </c>
      <c r="U99" s="71" t="s">
        <v>4395</v>
      </c>
      <c r="V99" s="44" t="s">
        <v>4396</v>
      </c>
      <c r="W99" s="44" t="s">
        <v>3561</v>
      </c>
      <c r="X99" s="44">
        <v>42</v>
      </c>
      <c r="Y99" s="45" t="s">
        <v>2300</v>
      </c>
      <c r="Z99" s="514" t="s">
        <v>213</v>
      </c>
    </row>
    <row r="100" spans="1:26" s="163" customFormat="1" ht="24.95" hidden="1" customHeight="1" thickBot="1">
      <c r="A100" s="303" t="s">
        <v>391</v>
      </c>
      <c r="B100" s="45" t="s">
        <v>2919</v>
      </c>
      <c r="C100" s="45" t="s">
        <v>2638</v>
      </c>
      <c r="D100" s="45" t="s">
        <v>1654</v>
      </c>
      <c r="E100" s="39" t="str">
        <f t="shared" si="1"/>
        <v>Зайцев Николай Васильевич</v>
      </c>
      <c r="F100" s="45">
        <v>27</v>
      </c>
      <c r="G100" s="45" t="s">
        <v>144</v>
      </c>
      <c r="H100" s="45" t="s">
        <v>2920</v>
      </c>
      <c r="I100" s="45" t="s">
        <v>1267</v>
      </c>
      <c r="J100" s="45" t="s">
        <v>199</v>
      </c>
      <c r="K100" s="45" t="s">
        <v>2863</v>
      </c>
      <c r="L100" s="45" t="s">
        <v>2921</v>
      </c>
      <c r="M100" s="44" t="s">
        <v>2922</v>
      </c>
      <c r="N100" s="45" t="s">
        <v>2912</v>
      </c>
      <c r="O100" s="72" t="s">
        <v>2913</v>
      </c>
      <c r="P100" s="45" t="s">
        <v>168</v>
      </c>
      <c r="Q100" s="45" t="s">
        <v>2923</v>
      </c>
      <c r="R100" s="45" t="s">
        <v>168</v>
      </c>
      <c r="S100" s="45" t="s">
        <v>2915</v>
      </c>
      <c r="T100" s="51" t="s">
        <v>2924</v>
      </c>
      <c r="U100" s="51" t="s">
        <v>2925</v>
      </c>
      <c r="V100" s="45" t="s">
        <v>2926</v>
      </c>
      <c r="W100" s="44">
        <v>150</v>
      </c>
      <c r="X100" s="44">
        <v>46</v>
      </c>
      <c r="Y100" s="45" t="s">
        <v>2167</v>
      </c>
      <c r="Z100" s="514" t="s">
        <v>213</v>
      </c>
    </row>
    <row r="101" spans="1:26" s="163" customFormat="1" ht="24.95" hidden="1" customHeight="1" thickBot="1">
      <c r="A101" s="301" t="s">
        <v>1948</v>
      </c>
      <c r="B101" s="143" t="s">
        <v>2040</v>
      </c>
      <c r="C101" s="143" t="s">
        <v>1406</v>
      </c>
      <c r="D101" s="143" t="s">
        <v>2041</v>
      </c>
      <c r="E101" s="39" t="str">
        <f t="shared" si="1"/>
        <v xml:space="preserve">Зауэрвейн Иван Владимирович </v>
      </c>
      <c r="F101" s="118">
        <v>18</v>
      </c>
      <c r="G101" s="118" t="s">
        <v>144</v>
      </c>
      <c r="H101" s="143" t="s">
        <v>2042</v>
      </c>
      <c r="I101" s="143" t="s">
        <v>2043</v>
      </c>
      <c r="J101" s="143" t="s">
        <v>2044</v>
      </c>
      <c r="K101" s="118" t="s">
        <v>224</v>
      </c>
      <c r="L101" s="143" t="s">
        <v>2045</v>
      </c>
      <c r="M101" s="145"/>
      <c r="N101" s="138" t="s">
        <v>2046</v>
      </c>
      <c r="O101" s="146" t="s">
        <v>2047</v>
      </c>
      <c r="P101" s="143" t="s">
        <v>2048</v>
      </c>
      <c r="Q101" s="45">
        <v>2020</v>
      </c>
      <c r="R101" s="143" t="s">
        <v>2048</v>
      </c>
      <c r="S101" s="143" t="s">
        <v>2049</v>
      </c>
      <c r="T101" s="144" t="s">
        <v>2050</v>
      </c>
      <c r="U101" s="51" t="s">
        <v>2051</v>
      </c>
      <c r="V101" s="273" t="s">
        <v>2052</v>
      </c>
      <c r="W101" s="45">
        <v>160</v>
      </c>
      <c r="X101" s="45">
        <v>50</v>
      </c>
      <c r="Y101" s="251" t="s">
        <v>1733</v>
      </c>
      <c r="Z101" s="43" t="s">
        <v>213</v>
      </c>
    </row>
    <row r="102" spans="1:26" s="163" customFormat="1" ht="24.95" hidden="1" customHeight="1" thickBot="1">
      <c r="A102" s="302" t="s">
        <v>135</v>
      </c>
      <c r="B102" s="133" t="s">
        <v>2531</v>
      </c>
      <c r="C102" s="133" t="s">
        <v>2532</v>
      </c>
      <c r="D102" s="133" t="s">
        <v>2533</v>
      </c>
      <c r="E102" s="39" t="str">
        <f t="shared" si="1"/>
        <v>Захаров Дмитрий Федорович</v>
      </c>
      <c r="F102" s="133">
        <v>20</v>
      </c>
      <c r="G102" s="118" t="s">
        <v>144</v>
      </c>
      <c r="H102" s="118" t="s">
        <v>2534</v>
      </c>
      <c r="I102" s="329" t="s">
        <v>2404</v>
      </c>
      <c r="J102" s="118" t="s">
        <v>209</v>
      </c>
      <c r="K102" s="118" t="s">
        <v>1269</v>
      </c>
      <c r="L102" s="118" t="s">
        <v>2535</v>
      </c>
      <c r="M102" s="111" t="s">
        <v>2536</v>
      </c>
      <c r="N102" s="68" t="s">
        <v>2537</v>
      </c>
      <c r="O102" s="151" t="s">
        <v>2538</v>
      </c>
      <c r="P102" s="118" t="s">
        <v>2539</v>
      </c>
      <c r="Q102" s="118" t="s">
        <v>2540</v>
      </c>
      <c r="R102" s="118" t="s">
        <v>2539</v>
      </c>
      <c r="S102" s="118" t="s">
        <v>2541</v>
      </c>
      <c r="T102" s="68" t="s">
        <v>2542</v>
      </c>
      <c r="U102" s="68" t="s">
        <v>2543</v>
      </c>
      <c r="V102" s="68">
        <v>14258973289</v>
      </c>
      <c r="W102" s="44">
        <v>170</v>
      </c>
      <c r="X102" s="44">
        <v>46</v>
      </c>
      <c r="Y102" s="251" t="s">
        <v>224</v>
      </c>
      <c r="Z102" s="514" t="s">
        <v>213</v>
      </c>
    </row>
    <row r="103" spans="1:26" s="163" customFormat="1" ht="24.95" hidden="1" customHeight="1" thickBot="1">
      <c r="A103" s="304" t="s">
        <v>123</v>
      </c>
      <c r="B103" s="44" t="s">
        <v>4427</v>
      </c>
      <c r="C103" s="44" t="s">
        <v>3758</v>
      </c>
      <c r="D103" s="44" t="s">
        <v>1159</v>
      </c>
      <c r="E103" s="39" t="str">
        <f t="shared" si="1"/>
        <v>Захарова Марина Анатольевна</v>
      </c>
      <c r="F103" s="44">
        <v>15</v>
      </c>
      <c r="G103" s="44" t="s">
        <v>139</v>
      </c>
      <c r="H103" s="45" t="s">
        <v>4428</v>
      </c>
      <c r="I103" s="114" t="s">
        <v>3002</v>
      </c>
      <c r="J103" s="45" t="s">
        <v>3262</v>
      </c>
      <c r="K103" s="83" t="s">
        <v>224</v>
      </c>
      <c r="L103" s="152" t="s">
        <v>4429</v>
      </c>
      <c r="M103" s="44" t="s">
        <v>224</v>
      </c>
      <c r="N103" s="50" t="s">
        <v>4430</v>
      </c>
      <c r="O103" s="68" t="s">
        <v>4431</v>
      </c>
      <c r="P103" s="44" t="s">
        <v>4432</v>
      </c>
      <c r="Q103" s="44" t="s">
        <v>4433</v>
      </c>
      <c r="R103" s="44" t="s">
        <v>3846</v>
      </c>
      <c r="S103" s="44" t="s">
        <v>3847</v>
      </c>
      <c r="T103" s="50" t="s">
        <v>4434</v>
      </c>
      <c r="U103" s="50" t="s">
        <v>4435</v>
      </c>
      <c r="V103" s="44" t="s">
        <v>4436</v>
      </c>
      <c r="W103" s="44">
        <v>160</v>
      </c>
      <c r="X103" s="44">
        <v>44</v>
      </c>
      <c r="Y103" s="45" t="s">
        <v>2300</v>
      </c>
      <c r="Z103" s="514" t="s">
        <v>213</v>
      </c>
    </row>
    <row r="104" spans="1:26" s="163" customFormat="1" ht="24.95" hidden="1" customHeight="1" thickBot="1">
      <c r="A104" s="293" t="s">
        <v>4713</v>
      </c>
      <c r="B104" s="44" t="s">
        <v>4737</v>
      </c>
      <c r="C104" s="44" t="s">
        <v>4738</v>
      </c>
      <c r="D104" s="149" t="s">
        <v>1075</v>
      </c>
      <c r="E104" s="39" t="str">
        <f t="shared" si="1"/>
        <v>Здановская Александра  Алексеевна</v>
      </c>
      <c r="F104" s="44">
        <v>14</v>
      </c>
      <c r="G104" s="44" t="s">
        <v>139</v>
      </c>
      <c r="H104" s="44" t="s">
        <v>4739</v>
      </c>
      <c r="I104" s="45" t="s">
        <v>4740</v>
      </c>
      <c r="J104" s="45" t="s">
        <v>517</v>
      </c>
      <c r="K104" s="44" t="s">
        <v>224</v>
      </c>
      <c r="L104" s="45" t="s">
        <v>4741</v>
      </c>
      <c r="M104" s="44" t="s">
        <v>4742</v>
      </c>
      <c r="N104" s="44" t="s">
        <v>4743</v>
      </c>
      <c r="O104" s="68" t="s">
        <v>4684</v>
      </c>
      <c r="P104" s="45" t="s">
        <v>4744</v>
      </c>
      <c r="Q104" s="44" t="s">
        <v>4745</v>
      </c>
      <c r="R104" s="45" t="s">
        <v>484</v>
      </c>
      <c r="S104" s="44" t="s">
        <v>4746</v>
      </c>
      <c r="T104" s="50" t="s">
        <v>4747</v>
      </c>
      <c r="U104" s="50" t="s">
        <v>4748</v>
      </c>
      <c r="V104" s="51" t="s">
        <v>4749</v>
      </c>
      <c r="W104" s="44">
        <v>162</v>
      </c>
      <c r="X104" s="44">
        <v>44</v>
      </c>
      <c r="Y104" s="207" t="s">
        <v>2300</v>
      </c>
      <c r="Z104" s="514" t="s">
        <v>213</v>
      </c>
    </row>
    <row r="105" spans="1:26" s="163" customFormat="1" ht="24.95" customHeight="1" thickBot="1">
      <c r="A105" s="302" t="s">
        <v>1404</v>
      </c>
      <c r="B105" s="107" t="s">
        <v>1405</v>
      </c>
      <c r="C105" s="67" t="s">
        <v>1406</v>
      </c>
      <c r="D105" s="67" t="s">
        <v>1407</v>
      </c>
      <c r="E105" s="39" t="str">
        <f t="shared" si="1"/>
        <v>Земсков Иван Игоревич</v>
      </c>
      <c r="F105" s="67">
        <v>27</v>
      </c>
      <c r="G105" s="93" t="s">
        <v>142</v>
      </c>
      <c r="H105" s="93" t="s">
        <v>1408</v>
      </c>
      <c r="I105" s="93" t="s">
        <v>1409</v>
      </c>
      <c r="J105" s="67" t="s">
        <v>209</v>
      </c>
      <c r="K105" s="342" t="s">
        <v>224</v>
      </c>
      <c r="L105" s="93" t="s">
        <v>1410</v>
      </c>
      <c r="M105" s="93" t="s">
        <v>1411</v>
      </c>
      <c r="N105" s="67">
        <v>89069145596</v>
      </c>
      <c r="O105" s="97" t="s">
        <v>1412</v>
      </c>
      <c r="P105" s="93" t="s">
        <v>1413</v>
      </c>
      <c r="Q105" s="93" t="s">
        <v>1414</v>
      </c>
      <c r="R105" s="67" t="s">
        <v>1415</v>
      </c>
      <c r="S105" s="93" t="s">
        <v>1416</v>
      </c>
      <c r="T105" s="98" t="s">
        <v>1417</v>
      </c>
      <c r="U105" s="164" t="s">
        <v>1418</v>
      </c>
      <c r="V105" s="99" t="s">
        <v>1419</v>
      </c>
      <c r="W105" s="67">
        <v>180</v>
      </c>
      <c r="X105" s="67">
        <v>48</v>
      </c>
      <c r="Y105" s="45" t="s">
        <v>1309</v>
      </c>
      <c r="Z105" s="43" t="s">
        <v>213</v>
      </c>
    </row>
    <row r="106" spans="1:26" s="163" customFormat="1" ht="24.95" hidden="1" customHeight="1" thickBot="1">
      <c r="A106" s="293" t="s">
        <v>3026</v>
      </c>
      <c r="B106" s="67" t="s">
        <v>3108</v>
      </c>
      <c r="C106" s="45" t="s">
        <v>3109</v>
      </c>
      <c r="D106" s="45" t="s">
        <v>2055</v>
      </c>
      <c r="E106" s="39" t="str">
        <f t="shared" si="1"/>
        <v>Зинько Арина Сергеевна</v>
      </c>
      <c r="F106" s="45">
        <v>16</v>
      </c>
      <c r="G106" s="45" t="s">
        <v>144</v>
      </c>
      <c r="H106" s="45" t="s">
        <v>3110</v>
      </c>
      <c r="I106" s="143" t="s">
        <v>2259</v>
      </c>
      <c r="J106" s="45" t="s">
        <v>2472</v>
      </c>
      <c r="K106" s="118" t="s">
        <v>224</v>
      </c>
      <c r="L106" s="143" t="s">
        <v>3111</v>
      </c>
      <c r="M106" s="50" t="s">
        <v>224</v>
      </c>
      <c r="N106" s="143">
        <v>89029657433</v>
      </c>
      <c r="O106" s="100" t="s">
        <v>3112</v>
      </c>
      <c r="P106" s="143" t="s">
        <v>3113</v>
      </c>
      <c r="Q106" s="143" t="s">
        <v>3113</v>
      </c>
      <c r="R106" s="143" t="s">
        <v>3113</v>
      </c>
      <c r="S106" s="143" t="s">
        <v>3114</v>
      </c>
      <c r="T106" s="50" t="s">
        <v>3115</v>
      </c>
      <c r="U106" s="51" t="s">
        <v>3116</v>
      </c>
      <c r="V106" s="45" t="s">
        <v>3117</v>
      </c>
      <c r="W106" s="44">
        <v>170</v>
      </c>
      <c r="X106" s="44">
        <v>46</v>
      </c>
      <c r="Y106" s="93" t="s">
        <v>3118</v>
      </c>
      <c r="Z106" s="514" t="s">
        <v>213</v>
      </c>
    </row>
    <row r="107" spans="1:26" s="284" customFormat="1" ht="24.95" hidden="1" customHeight="1" thickBot="1">
      <c r="A107" s="301" t="s">
        <v>121</v>
      </c>
      <c r="B107" s="129" t="s">
        <v>3776</v>
      </c>
      <c r="C107" s="129" t="s">
        <v>1338</v>
      </c>
      <c r="D107" s="129" t="s">
        <v>1519</v>
      </c>
      <c r="E107" s="39" t="str">
        <f t="shared" si="1"/>
        <v>Зубцова Елена Владимировна</v>
      </c>
      <c r="F107" s="129">
        <v>14</v>
      </c>
      <c r="G107" s="129" t="s">
        <v>139</v>
      </c>
      <c r="H107" s="214" t="s">
        <v>3777</v>
      </c>
      <c r="I107" s="129" t="s">
        <v>3778</v>
      </c>
      <c r="J107" s="129" t="s">
        <v>3761</v>
      </c>
      <c r="K107" s="129" t="s">
        <v>3264</v>
      </c>
      <c r="L107" s="129" t="s">
        <v>3779</v>
      </c>
      <c r="M107" s="129" t="s">
        <v>3264</v>
      </c>
      <c r="N107" s="143" t="s">
        <v>3780</v>
      </c>
      <c r="O107" s="223" t="s">
        <v>3781</v>
      </c>
      <c r="P107" s="129" t="s">
        <v>3782</v>
      </c>
      <c r="Q107" s="129">
        <v>2020</v>
      </c>
      <c r="R107" s="129" t="s">
        <v>3782</v>
      </c>
      <c r="S107" s="129" t="s">
        <v>3783</v>
      </c>
      <c r="T107" s="211" t="s">
        <v>3784</v>
      </c>
      <c r="U107" s="228" t="s">
        <v>3655</v>
      </c>
      <c r="V107" s="129">
        <v>14087289477</v>
      </c>
      <c r="W107" s="129">
        <v>175</v>
      </c>
      <c r="X107" s="129">
        <v>48</v>
      </c>
      <c r="Y107" s="129" t="s">
        <v>2300</v>
      </c>
      <c r="Z107" s="514" t="s">
        <v>213</v>
      </c>
    </row>
    <row r="108" spans="1:26" s="163" customFormat="1" ht="24.95" hidden="1" customHeight="1" thickBot="1">
      <c r="A108" s="302" t="s">
        <v>131</v>
      </c>
      <c r="B108" s="44" t="s">
        <v>2213</v>
      </c>
      <c r="C108" s="44" t="s">
        <v>2214</v>
      </c>
      <c r="D108" s="44" t="s">
        <v>2029</v>
      </c>
      <c r="E108" s="39" t="str">
        <f t="shared" si="1"/>
        <v>Зырянов Евгений Андреевич</v>
      </c>
      <c r="F108" s="322">
        <v>21</v>
      </c>
      <c r="G108" s="81" t="s">
        <v>2170</v>
      </c>
      <c r="H108" s="113" t="s">
        <v>2215</v>
      </c>
      <c r="I108" s="81" t="s">
        <v>2216</v>
      </c>
      <c r="J108" s="45" t="s">
        <v>2204</v>
      </c>
      <c r="K108" s="45" t="s">
        <v>224</v>
      </c>
      <c r="L108" s="45" t="s">
        <v>2217</v>
      </c>
      <c r="M108" s="48" t="s">
        <v>224</v>
      </c>
      <c r="N108" s="48">
        <v>89504016645</v>
      </c>
      <c r="O108" s="116" t="s">
        <v>2218</v>
      </c>
      <c r="P108" s="45" t="s">
        <v>2207</v>
      </c>
      <c r="Q108" s="45" t="s">
        <v>2219</v>
      </c>
      <c r="R108" s="45" t="s">
        <v>2207</v>
      </c>
      <c r="S108" s="45" t="s">
        <v>2209</v>
      </c>
      <c r="T108" s="51" t="s">
        <v>2220</v>
      </c>
      <c r="U108" s="51" t="s">
        <v>2221</v>
      </c>
      <c r="V108" s="44" t="s">
        <v>2222</v>
      </c>
      <c r="W108" s="44">
        <v>180</v>
      </c>
      <c r="X108" s="44" t="s">
        <v>2223</v>
      </c>
      <c r="Y108" s="45" t="s">
        <v>2167</v>
      </c>
      <c r="Z108" s="126" t="s">
        <v>213</v>
      </c>
    </row>
    <row r="109" spans="1:26" s="163" customFormat="1" ht="24.95" hidden="1" customHeight="1" thickBot="1">
      <c r="A109" s="301" t="s">
        <v>1651</v>
      </c>
      <c r="B109" s="45" t="s">
        <v>1698</v>
      </c>
      <c r="C109" s="117" t="s">
        <v>1699</v>
      </c>
      <c r="D109" s="117" t="s">
        <v>1324</v>
      </c>
      <c r="E109" s="39" t="str">
        <f t="shared" si="1"/>
        <v>Зятько Владимир Александрович</v>
      </c>
      <c r="F109" s="117">
        <v>20</v>
      </c>
      <c r="G109" s="124" t="s">
        <v>142</v>
      </c>
      <c r="H109" s="72" t="s">
        <v>1700</v>
      </c>
      <c r="I109" s="72" t="s">
        <v>1701</v>
      </c>
      <c r="J109" s="119" t="s">
        <v>1702</v>
      </c>
      <c r="K109" s="118" t="s">
        <v>224</v>
      </c>
      <c r="L109" s="118" t="s">
        <v>1703</v>
      </c>
      <c r="M109" s="120" t="s">
        <v>1704</v>
      </c>
      <c r="N109" s="125">
        <v>89029108611</v>
      </c>
      <c r="O109" s="100" t="s">
        <v>1705</v>
      </c>
      <c r="P109" s="118" t="s">
        <v>224</v>
      </c>
      <c r="Q109" s="118" t="s">
        <v>1662</v>
      </c>
      <c r="R109" s="118" t="s">
        <v>1663</v>
      </c>
      <c r="S109" s="118" t="s">
        <v>1664</v>
      </c>
      <c r="T109" s="72" t="s">
        <v>1706</v>
      </c>
      <c r="U109" s="72" t="s">
        <v>1707</v>
      </c>
      <c r="V109" s="117" t="s">
        <v>1708</v>
      </c>
      <c r="W109" s="45">
        <v>174</v>
      </c>
      <c r="X109" s="45">
        <v>44</v>
      </c>
      <c r="Y109" s="45" t="s">
        <v>1309</v>
      </c>
      <c r="Z109" s="43" t="s">
        <v>213</v>
      </c>
    </row>
    <row r="110" spans="1:26" s="163" customFormat="1" ht="24.95" hidden="1" customHeight="1" thickBot="1">
      <c r="A110" s="301" t="s">
        <v>1948</v>
      </c>
      <c r="B110" s="111" t="s">
        <v>1977</v>
      </c>
      <c r="C110" s="111" t="s">
        <v>1978</v>
      </c>
      <c r="D110" s="111" t="s">
        <v>1979</v>
      </c>
      <c r="E110" s="39" t="str">
        <f t="shared" si="1"/>
        <v xml:space="preserve">Иванищев  Денис  Алексеевич </v>
      </c>
      <c r="F110" s="133">
        <v>16</v>
      </c>
      <c r="G110" s="118" t="s">
        <v>144</v>
      </c>
      <c r="H110" s="93" t="s">
        <v>1980</v>
      </c>
      <c r="I110" s="134" t="s">
        <v>1981</v>
      </c>
      <c r="J110" s="118" t="s">
        <v>1953</v>
      </c>
      <c r="K110" s="118" t="s">
        <v>224</v>
      </c>
      <c r="L110" s="118" t="s">
        <v>1982</v>
      </c>
      <c r="M110" s="68" t="s">
        <v>224</v>
      </c>
      <c r="N110" s="111" t="s">
        <v>1983</v>
      </c>
      <c r="O110" s="130" t="s">
        <v>1984</v>
      </c>
      <c r="P110" s="118" t="s">
        <v>1957</v>
      </c>
      <c r="Q110" s="118" t="s">
        <v>1958</v>
      </c>
      <c r="R110" s="118" t="s">
        <v>1957</v>
      </c>
      <c r="S110" s="134" t="s">
        <v>1959</v>
      </c>
      <c r="T110" s="68" t="s">
        <v>1985</v>
      </c>
      <c r="U110" s="68" t="s">
        <v>1986</v>
      </c>
      <c r="V110" s="136" t="s">
        <v>1987</v>
      </c>
      <c r="W110" s="67">
        <v>192</v>
      </c>
      <c r="X110" s="93" t="s">
        <v>1988</v>
      </c>
      <c r="Y110" s="93" t="s">
        <v>1964</v>
      </c>
      <c r="Z110" s="513" t="s">
        <v>213</v>
      </c>
    </row>
    <row r="111" spans="1:26" s="163" customFormat="1" ht="24.95" hidden="1" customHeight="1" thickBot="1">
      <c r="A111" s="301" t="s">
        <v>335</v>
      </c>
      <c r="B111" s="45" t="s">
        <v>1796</v>
      </c>
      <c r="C111" s="45" t="s">
        <v>1797</v>
      </c>
      <c r="D111" s="45" t="s">
        <v>1798</v>
      </c>
      <c r="E111" s="39" t="str">
        <f t="shared" si="1"/>
        <v>Иванов Никита Евгеньевич</v>
      </c>
      <c r="F111" s="45">
        <v>18</v>
      </c>
      <c r="G111" s="45" t="s">
        <v>144</v>
      </c>
      <c r="H111" s="45" t="s">
        <v>1799</v>
      </c>
      <c r="I111" s="45" t="s">
        <v>1267</v>
      </c>
      <c r="J111" s="45" t="s">
        <v>1800</v>
      </c>
      <c r="K111" s="45" t="s">
        <v>224</v>
      </c>
      <c r="L111" s="45" t="s">
        <v>1801</v>
      </c>
      <c r="M111" s="45" t="s">
        <v>1802</v>
      </c>
      <c r="N111" s="370" t="s">
        <v>1803</v>
      </c>
      <c r="O111" s="52" t="s">
        <v>1804</v>
      </c>
      <c r="P111" s="412" t="s">
        <v>461</v>
      </c>
      <c r="Q111" s="93" t="s">
        <v>1805</v>
      </c>
      <c r="R111" s="93" t="s">
        <v>461</v>
      </c>
      <c r="S111" s="45" t="s">
        <v>1806</v>
      </c>
      <c r="T111" s="51" t="s">
        <v>1807</v>
      </c>
      <c r="U111" s="51" t="s">
        <v>1808</v>
      </c>
      <c r="V111" s="45" t="s">
        <v>1809</v>
      </c>
      <c r="W111" s="45">
        <v>185</v>
      </c>
      <c r="X111" s="45">
        <v>50</v>
      </c>
      <c r="Y111" s="45" t="s">
        <v>1749</v>
      </c>
      <c r="Z111" s="513" t="s">
        <v>213</v>
      </c>
    </row>
    <row r="112" spans="1:26" s="163" customFormat="1" ht="24.95" hidden="1" customHeight="1" thickBot="1">
      <c r="A112" s="301" t="s">
        <v>4502</v>
      </c>
      <c r="B112" s="134" t="s">
        <v>1796</v>
      </c>
      <c r="C112" s="134" t="s">
        <v>2545</v>
      </c>
      <c r="D112" s="134" t="s">
        <v>1350</v>
      </c>
      <c r="E112" s="39" t="str">
        <f t="shared" si="1"/>
        <v>Иванов Илья Викторович</v>
      </c>
      <c r="F112" s="134">
        <v>15</v>
      </c>
      <c r="G112" s="134" t="s">
        <v>139</v>
      </c>
      <c r="H112" s="117" t="s">
        <v>4596</v>
      </c>
      <c r="I112" s="134" t="s">
        <v>4597</v>
      </c>
      <c r="J112" s="134" t="s">
        <v>4598</v>
      </c>
      <c r="K112" s="134" t="s">
        <v>224</v>
      </c>
      <c r="L112" s="134" t="s">
        <v>4599</v>
      </c>
      <c r="M112" s="134" t="s">
        <v>4600</v>
      </c>
      <c r="N112" s="117">
        <v>83914373142</v>
      </c>
      <c r="O112" s="209" t="s">
        <v>4601</v>
      </c>
      <c r="P112" s="134" t="s">
        <v>4602</v>
      </c>
      <c r="Q112" s="134" t="s">
        <v>4603</v>
      </c>
      <c r="R112" s="134" t="s">
        <v>4604</v>
      </c>
      <c r="S112" s="241" t="s">
        <v>4605</v>
      </c>
      <c r="T112" s="237" t="s">
        <v>4606</v>
      </c>
      <c r="U112" s="213" t="s">
        <v>4607</v>
      </c>
      <c r="V112" s="213" t="s">
        <v>4608</v>
      </c>
      <c r="W112" s="143">
        <v>173</v>
      </c>
      <c r="X112" s="143">
        <v>54</v>
      </c>
      <c r="Y112" s="208" t="s">
        <v>2300</v>
      </c>
      <c r="Z112" s="169" t="s">
        <v>213</v>
      </c>
    </row>
    <row r="113" spans="1:26" s="163" customFormat="1" ht="24.95" hidden="1" customHeight="1" thickBot="1">
      <c r="A113" s="301" t="s">
        <v>129</v>
      </c>
      <c r="B113" s="44" t="s">
        <v>2125</v>
      </c>
      <c r="C113" s="44" t="s">
        <v>2126</v>
      </c>
      <c r="D113" s="44" t="s">
        <v>2127</v>
      </c>
      <c r="E113" s="39" t="str">
        <f t="shared" si="1"/>
        <v>Иванова Ангелина Максимовна</v>
      </c>
      <c r="F113" s="149">
        <v>17</v>
      </c>
      <c r="G113" s="45" t="s">
        <v>144</v>
      </c>
      <c r="H113" s="45" t="s">
        <v>2128</v>
      </c>
      <c r="I113" s="45" t="s">
        <v>1379</v>
      </c>
      <c r="J113" s="45" t="s">
        <v>209</v>
      </c>
      <c r="K113" s="44" t="s">
        <v>224</v>
      </c>
      <c r="L113" s="44" t="s">
        <v>2129</v>
      </c>
      <c r="M113" s="50" t="s">
        <v>2130</v>
      </c>
      <c r="N113" s="50" t="s">
        <v>2131</v>
      </c>
      <c r="O113" s="151" t="s">
        <v>2132</v>
      </c>
      <c r="P113" s="45" t="s">
        <v>2133</v>
      </c>
      <c r="Q113" s="45" t="s">
        <v>2134</v>
      </c>
      <c r="R113" s="75" t="s">
        <v>2133</v>
      </c>
      <c r="S113" s="45" t="s">
        <v>2135</v>
      </c>
      <c r="T113" s="50" t="s">
        <v>2136</v>
      </c>
      <c r="U113" s="50" t="s">
        <v>2137</v>
      </c>
      <c r="V113" s="50" t="s">
        <v>2138</v>
      </c>
      <c r="W113" s="50" t="s">
        <v>2139</v>
      </c>
      <c r="X113" s="50" t="s">
        <v>1089</v>
      </c>
      <c r="Y113" s="45" t="s">
        <v>2140</v>
      </c>
      <c r="Z113" s="516" t="s">
        <v>213</v>
      </c>
    </row>
    <row r="114" spans="1:26" s="163" customFormat="1" ht="24.95" hidden="1" customHeight="1" thickBot="1">
      <c r="A114" s="293" t="s">
        <v>4713</v>
      </c>
      <c r="B114" s="251" t="s">
        <v>4750</v>
      </c>
      <c r="C114" s="44" t="s">
        <v>4751</v>
      </c>
      <c r="D114" s="149" t="s">
        <v>4752</v>
      </c>
      <c r="E114" s="39" t="str">
        <f t="shared" si="1"/>
        <v>Иванова  Нина Денисовна</v>
      </c>
      <c r="F114" s="44">
        <v>15</v>
      </c>
      <c r="G114" s="44" t="s">
        <v>139</v>
      </c>
      <c r="H114" s="44" t="s">
        <v>4753</v>
      </c>
      <c r="I114" s="45" t="s">
        <v>4754</v>
      </c>
      <c r="J114" s="45" t="s">
        <v>536</v>
      </c>
      <c r="K114" s="44" t="s">
        <v>2863</v>
      </c>
      <c r="L114" s="45" t="s">
        <v>4755</v>
      </c>
      <c r="M114" s="44" t="s">
        <v>224</v>
      </c>
      <c r="N114" s="44">
        <v>83919621216</v>
      </c>
      <c r="O114" s="68" t="s">
        <v>3555</v>
      </c>
      <c r="P114" s="45" t="s">
        <v>4756</v>
      </c>
      <c r="Q114" s="44" t="s">
        <v>4757</v>
      </c>
      <c r="R114" s="45" t="s">
        <v>3672</v>
      </c>
      <c r="S114" s="44" t="s">
        <v>4758</v>
      </c>
      <c r="T114" s="50" t="s">
        <v>4724</v>
      </c>
      <c r="U114" s="71" t="s">
        <v>4759</v>
      </c>
      <c r="V114" s="50" t="s">
        <v>4760</v>
      </c>
      <c r="W114" s="44">
        <v>165</v>
      </c>
      <c r="X114" s="44">
        <v>46</v>
      </c>
      <c r="Y114" s="45" t="s">
        <v>2300</v>
      </c>
      <c r="Z114" s="169" t="s">
        <v>213</v>
      </c>
    </row>
    <row r="115" spans="1:26" s="163" customFormat="1" ht="24.95" hidden="1" customHeight="1" thickBot="1">
      <c r="A115" s="301" t="s">
        <v>404</v>
      </c>
      <c r="B115" s="530" t="s">
        <v>2979</v>
      </c>
      <c r="C115" s="44" t="s">
        <v>2054</v>
      </c>
      <c r="D115" s="44" t="s">
        <v>1434</v>
      </c>
      <c r="E115" s="39" t="str">
        <f t="shared" si="1"/>
        <v>Иванюта  Надежда Александровна</v>
      </c>
      <c r="F115" s="44">
        <v>18</v>
      </c>
      <c r="G115" s="45" t="s">
        <v>2170</v>
      </c>
      <c r="H115" s="45" t="s">
        <v>2980</v>
      </c>
      <c r="I115" s="45" t="s">
        <v>2981</v>
      </c>
      <c r="J115" s="45" t="s">
        <v>1673</v>
      </c>
      <c r="K115" s="44" t="s">
        <v>224</v>
      </c>
      <c r="L115" s="45" t="s">
        <v>2982</v>
      </c>
      <c r="M115" s="44" t="s">
        <v>224</v>
      </c>
      <c r="N115" s="44" t="s">
        <v>2983</v>
      </c>
      <c r="O115" s="68" t="s">
        <v>2984</v>
      </c>
      <c r="P115" s="182" t="s">
        <v>2973</v>
      </c>
      <c r="Q115" s="48" t="s">
        <v>2973</v>
      </c>
      <c r="R115" s="182" t="s">
        <v>2974</v>
      </c>
      <c r="S115" s="44" t="s">
        <v>2975</v>
      </c>
      <c r="T115" s="50" t="s">
        <v>2985</v>
      </c>
      <c r="U115" s="51" t="s">
        <v>2986</v>
      </c>
      <c r="V115" s="44" t="s">
        <v>604</v>
      </c>
      <c r="W115" s="44">
        <v>164</v>
      </c>
      <c r="X115" s="44">
        <v>46</v>
      </c>
      <c r="Y115" s="44" t="s">
        <v>213</v>
      </c>
      <c r="Z115" s="169" t="s">
        <v>213</v>
      </c>
    </row>
    <row r="116" spans="1:26" s="163" customFormat="1" ht="24.95" hidden="1" customHeight="1" thickBot="1">
      <c r="A116" s="304" t="s">
        <v>1651</v>
      </c>
      <c r="B116" s="162" t="s">
        <v>4900</v>
      </c>
      <c r="C116" s="162" t="s">
        <v>1917</v>
      </c>
      <c r="D116" s="162" t="s">
        <v>4853</v>
      </c>
      <c r="E116" s="39" t="str">
        <f t="shared" si="1"/>
        <v>Игнатенко  Кирилл Павлович</v>
      </c>
      <c r="F116" s="133">
        <v>15</v>
      </c>
      <c r="G116" s="214" t="s">
        <v>139</v>
      </c>
      <c r="H116" s="214" t="s">
        <v>4901</v>
      </c>
      <c r="I116" s="214" t="s">
        <v>4902</v>
      </c>
      <c r="J116" s="162" t="s">
        <v>2379</v>
      </c>
      <c r="K116" s="214" t="s">
        <v>224</v>
      </c>
      <c r="L116" s="214" t="s">
        <v>4903</v>
      </c>
      <c r="M116" s="150" t="s">
        <v>224</v>
      </c>
      <c r="N116" s="150" t="s">
        <v>4904</v>
      </c>
      <c r="O116" s="146" t="s">
        <v>4905</v>
      </c>
      <c r="P116" s="93" t="s">
        <v>4906</v>
      </c>
      <c r="Q116" s="133">
        <v>2020</v>
      </c>
      <c r="R116" s="93" t="s">
        <v>4906</v>
      </c>
      <c r="S116" s="214" t="s">
        <v>4907</v>
      </c>
      <c r="T116" s="150" t="s">
        <v>4908</v>
      </c>
      <c r="U116" s="145"/>
      <c r="V116" s="136" t="s">
        <v>4909</v>
      </c>
      <c r="W116" s="44">
        <v>170</v>
      </c>
      <c r="X116" s="67">
        <v>44</v>
      </c>
      <c r="Y116" s="93" t="s">
        <v>1733</v>
      </c>
      <c r="Z116" s="169" t="s">
        <v>213</v>
      </c>
    </row>
    <row r="117" spans="1:26" s="163" customFormat="1" ht="24.95" hidden="1" customHeight="1" thickBot="1">
      <c r="A117" s="305" t="s">
        <v>5034</v>
      </c>
      <c r="B117" s="44" t="s">
        <v>5044</v>
      </c>
      <c r="C117" s="44" t="s">
        <v>2638</v>
      </c>
      <c r="D117" s="44" t="s">
        <v>1296</v>
      </c>
      <c r="E117" s="39" t="str">
        <f t="shared" si="1"/>
        <v>Игумнов Николай Николаевич</v>
      </c>
      <c r="F117" s="44">
        <v>15</v>
      </c>
      <c r="G117" s="44" t="s">
        <v>139</v>
      </c>
      <c r="H117" s="44" t="s">
        <v>5045</v>
      </c>
      <c r="I117" s="44" t="s">
        <v>5046</v>
      </c>
      <c r="J117" s="44" t="s">
        <v>4893</v>
      </c>
      <c r="K117" s="44" t="s">
        <v>224</v>
      </c>
      <c r="L117" s="45" t="s">
        <v>5047</v>
      </c>
      <c r="M117" s="45" t="s">
        <v>224</v>
      </c>
      <c r="N117" s="70" t="s">
        <v>5048</v>
      </c>
      <c r="O117" s="72" t="s">
        <v>5049</v>
      </c>
      <c r="P117" s="45" t="s">
        <v>4216</v>
      </c>
      <c r="Q117" s="44">
        <v>2019</v>
      </c>
      <c r="R117" s="44" t="s">
        <v>4216</v>
      </c>
      <c r="S117" s="44" t="s">
        <v>5040</v>
      </c>
      <c r="T117" s="50" t="s">
        <v>5050</v>
      </c>
      <c r="U117" s="50" t="s">
        <v>2680</v>
      </c>
      <c r="V117" s="44" t="s">
        <v>5051</v>
      </c>
      <c r="W117" s="44">
        <v>178</v>
      </c>
      <c r="X117" s="44">
        <v>46</v>
      </c>
      <c r="Y117" s="45" t="s">
        <v>1733</v>
      </c>
      <c r="Z117" s="169" t="s">
        <v>213</v>
      </c>
    </row>
    <row r="118" spans="1:26" s="163" customFormat="1" ht="24.95" hidden="1" customHeight="1" thickBot="1">
      <c r="A118" s="303" t="s">
        <v>120</v>
      </c>
      <c r="B118" s="528" t="s">
        <v>3562</v>
      </c>
      <c r="C118" s="134" t="s">
        <v>3383</v>
      </c>
      <c r="D118" s="134" t="s">
        <v>1687</v>
      </c>
      <c r="E118" s="39" t="str">
        <f t="shared" si="1"/>
        <v>Иконников Игорь Сергеевич</v>
      </c>
      <c r="F118" s="134">
        <v>14</v>
      </c>
      <c r="G118" s="134" t="s">
        <v>139</v>
      </c>
      <c r="H118" s="117" t="s">
        <v>3563</v>
      </c>
      <c r="I118" s="134" t="s">
        <v>3564</v>
      </c>
      <c r="J118" s="134" t="s">
        <v>3262</v>
      </c>
      <c r="K118" s="134" t="s">
        <v>224</v>
      </c>
      <c r="L118" s="134" t="s">
        <v>3565</v>
      </c>
      <c r="M118" s="134" t="s">
        <v>224</v>
      </c>
      <c r="N118" s="134" t="s">
        <v>3566</v>
      </c>
      <c r="O118" s="223" t="s">
        <v>3567</v>
      </c>
      <c r="P118" s="134" t="s">
        <v>3568</v>
      </c>
      <c r="Q118" s="134" t="s">
        <v>3569</v>
      </c>
      <c r="R118" s="134" t="s">
        <v>147</v>
      </c>
      <c r="S118" s="134" t="s">
        <v>3570</v>
      </c>
      <c r="T118" s="211" t="s">
        <v>3571</v>
      </c>
      <c r="U118" s="472" t="s">
        <v>3572</v>
      </c>
      <c r="V118" s="211" t="s">
        <v>3573</v>
      </c>
      <c r="W118" s="143">
        <v>174</v>
      </c>
      <c r="X118" s="143">
        <v>44</v>
      </c>
      <c r="Y118" s="134" t="s">
        <v>2300</v>
      </c>
      <c r="Z118" s="169" t="s">
        <v>213</v>
      </c>
    </row>
    <row r="119" spans="1:26" s="163" customFormat="1" ht="24.95" hidden="1" customHeight="1" thickBot="1">
      <c r="A119" s="303" t="s">
        <v>120</v>
      </c>
      <c r="B119" s="528" t="s">
        <v>3533</v>
      </c>
      <c r="C119" s="134" t="s">
        <v>1853</v>
      </c>
      <c r="D119" s="134" t="s">
        <v>1312</v>
      </c>
      <c r="E119" s="39" t="str">
        <f t="shared" si="1"/>
        <v>Инишев Алексей Владимирович</v>
      </c>
      <c r="F119" s="134">
        <v>15</v>
      </c>
      <c r="G119" s="134" t="s">
        <v>139</v>
      </c>
      <c r="H119" s="117" t="s">
        <v>3534</v>
      </c>
      <c r="I119" s="134" t="s">
        <v>3535</v>
      </c>
      <c r="J119" s="134" t="s">
        <v>3262</v>
      </c>
      <c r="K119" s="134" t="s">
        <v>224</v>
      </c>
      <c r="L119" s="224" t="s">
        <v>3536</v>
      </c>
      <c r="M119" s="134" t="s">
        <v>224</v>
      </c>
      <c r="N119" s="134" t="s">
        <v>3537</v>
      </c>
      <c r="O119" s="209" t="s">
        <v>3351</v>
      </c>
      <c r="P119" s="134" t="s">
        <v>3352</v>
      </c>
      <c r="Q119" s="134" t="s">
        <v>3353</v>
      </c>
      <c r="R119" s="134" t="s">
        <v>3354</v>
      </c>
      <c r="S119" s="134" t="s">
        <v>3538</v>
      </c>
      <c r="T119" s="213" t="s">
        <v>3539</v>
      </c>
      <c r="U119" s="213" t="s">
        <v>3332</v>
      </c>
      <c r="V119" s="213" t="s">
        <v>3540</v>
      </c>
      <c r="W119" s="213">
        <v>172</v>
      </c>
      <c r="X119" s="134">
        <v>48</v>
      </c>
      <c r="Y119" s="134" t="s">
        <v>2300</v>
      </c>
      <c r="Z119" s="169" t="s">
        <v>213</v>
      </c>
    </row>
    <row r="120" spans="1:26" s="163" customFormat="1" ht="24.95" hidden="1" customHeight="1" thickBot="1">
      <c r="A120" s="304" t="s">
        <v>435</v>
      </c>
      <c r="B120" s="134" t="s">
        <v>3876</v>
      </c>
      <c r="C120" s="134" t="s">
        <v>1640</v>
      </c>
      <c r="D120" s="134" t="s">
        <v>1434</v>
      </c>
      <c r="E120" s="39" t="str">
        <f t="shared" si="1"/>
        <v>Иродова Светлана Александровна</v>
      </c>
      <c r="F120" s="134">
        <v>15</v>
      </c>
      <c r="G120" s="134" t="s">
        <v>139</v>
      </c>
      <c r="H120" s="117" t="s">
        <v>3877</v>
      </c>
      <c r="I120" s="134" t="s">
        <v>3878</v>
      </c>
      <c r="J120" s="174" t="s">
        <v>3262</v>
      </c>
      <c r="K120" s="134" t="s">
        <v>224</v>
      </c>
      <c r="L120" s="134" t="s">
        <v>3879</v>
      </c>
      <c r="M120" s="134" t="s">
        <v>224</v>
      </c>
      <c r="N120" s="366">
        <v>89233309031</v>
      </c>
      <c r="O120" s="209" t="s">
        <v>3880</v>
      </c>
      <c r="P120" s="134" t="s">
        <v>3881</v>
      </c>
      <c r="Q120" s="134" t="s">
        <v>3882</v>
      </c>
      <c r="R120" s="134" t="s">
        <v>3883</v>
      </c>
      <c r="S120" s="241" t="s">
        <v>3884</v>
      </c>
      <c r="T120" s="211" t="s">
        <v>3885</v>
      </c>
      <c r="U120" s="472" t="s">
        <v>3886</v>
      </c>
      <c r="V120" s="499" t="s">
        <v>3887</v>
      </c>
      <c r="W120" s="129">
        <v>155</v>
      </c>
      <c r="X120" s="129">
        <v>42</v>
      </c>
      <c r="Y120" s="509" t="s">
        <v>2300</v>
      </c>
      <c r="Z120" s="169" t="s">
        <v>213</v>
      </c>
    </row>
    <row r="121" spans="1:26" s="163" customFormat="1" ht="24.95" hidden="1" customHeight="1" thickBot="1">
      <c r="A121" s="304" t="s">
        <v>1293</v>
      </c>
      <c r="B121" s="177" t="s">
        <v>1377</v>
      </c>
      <c r="C121" s="70" t="s">
        <v>1378</v>
      </c>
      <c r="D121" s="70" t="s">
        <v>1312</v>
      </c>
      <c r="E121" s="39" t="str">
        <f t="shared" si="1"/>
        <v>Казаков Геннадий Владимирович</v>
      </c>
      <c r="F121" s="70">
        <v>38</v>
      </c>
      <c r="G121" s="70" t="s">
        <v>140</v>
      </c>
      <c r="H121" s="214" t="s">
        <v>1339</v>
      </c>
      <c r="I121" s="70" t="s">
        <v>1379</v>
      </c>
      <c r="J121" s="337" t="s">
        <v>1380</v>
      </c>
      <c r="K121" s="70" t="s">
        <v>224</v>
      </c>
      <c r="L121" s="111" t="s">
        <v>1381</v>
      </c>
      <c r="M121" s="44" t="s">
        <v>1382</v>
      </c>
      <c r="N121" s="111" t="s">
        <v>1383</v>
      </c>
      <c r="O121" s="72" t="s">
        <v>1384</v>
      </c>
      <c r="P121" s="67" t="s">
        <v>1385</v>
      </c>
      <c r="Q121" s="111" t="s">
        <v>1386</v>
      </c>
      <c r="R121" s="44" t="s">
        <v>1305</v>
      </c>
      <c r="S121" s="67" t="s">
        <v>1387</v>
      </c>
      <c r="T121" s="116" t="s">
        <v>1388</v>
      </c>
      <c r="U121" s="199" t="s">
        <v>1389</v>
      </c>
      <c r="V121" s="72" t="s">
        <v>1390</v>
      </c>
      <c r="W121" s="44">
        <v>185</v>
      </c>
      <c r="X121" s="44">
        <v>52</v>
      </c>
      <c r="Y121" s="44" t="s">
        <v>224</v>
      </c>
      <c r="Z121" s="513" t="s">
        <v>213</v>
      </c>
    </row>
    <row r="122" spans="1:26" s="163" customFormat="1" ht="24.95" hidden="1" customHeight="1" thickBot="1">
      <c r="A122" s="302" t="s">
        <v>2603</v>
      </c>
      <c r="B122" s="118" t="s">
        <v>2637</v>
      </c>
      <c r="C122" s="118" t="s">
        <v>2638</v>
      </c>
      <c r="D122" s="118" t="s">
        <v>1350</v>
      </c>
      <c r="E122" s="39" t="str">
        <f t="shared" si="1"/>
        <v>Калагин Николай Викторович</v>
      </c>
      <c r="F122" s="118">
        <v>17</v>
      </c>
      <c r="G122" s="45" t="s">
        <v>144</v>
      </c>
      <c r="H122" s="329" t="s">
        <v>2639</v>
      </c>
      <c r="I122" s="118" t="s">
        <v>2640</v>
      </c>
      <c r="J122" s="118" t="s">
        <v>1673</v>
      </c>
      <c r="K122" s="118" t="s">
        <v>224</v>
      </c>
      <c r="L122" s="118" t="s">
        <v>2619</v>
      </c>
      <c r="M122" s="72" t="s">
        <v>224</v>
      </c>
      <c r="N122" s="72" t="s">
        <v>2641</v>
      </c>
      <c r="O122" s="100" t="s">
        <v>2642</v>
      </c>
      <c r="P122" s="118" t="s">
        <v>2610</v>
      </c>
      <c r="Q122" s="118" t="s">
        <v>2643</v>
      </c>
      <c r="R122" s="118" t="s">
        <v>2610</v>
      </c>
      <c r="S122" s="118" t="s">
        <v>2644</v>
      </c>
      <c r="T122" s="72" t="s">
        <v>2645</v>
      </c>
      <c r="U122" s="175" t="s">
        <v>2646</v>
      </c>
      <c r="V122" s="72" t="s">
        <v>2647</v>
      </c>
      <c r="W122" s="45">
        <v>176</v>
      </c>
      <c r="X122" s="45">
        <v>46</v>
      </c>
      <c r="Y122" s="143" t="s">
        <v>1733</v>
      </c>
      <c r="Z122" s="169" t="s">
        <v>213</v>
      </c>
    </row>
    <row r="123" spans="1:26" s="163" customFormat="1" ht="24.95" hidden="1" customHeight="1" thickBot="1">
      <c r="A123" s="304" t="s">
        <v>435</v>
      </c>
      <c r="B123" s="143" t="s">
        <v>3851</v>
      </c>
      <c r="C123" s="134" t="s">
        <v>1433</v>
      </c>
      <c r="D123" s="134" t="s">
        <v>1606</v>
      </c>
      <c r="E123" s="39" t="str">
        <f t="shared" si="1"/>
        <v>Калугина Наталья  Петровна</v>
      </c>
      <c r="F123" s="134">
        <v>14</v>
      </c>
      <c r="G123" s="134" t="s">
        <v>139</v>
      </c>
      <c r="H123" s="117" t="s">
        <v>3852</v>
      </c>
      <c r="I123" s="134" t="s">
        <v>3853</v>
      </c>
      <c r="J123" s="134" t="s">
        <v>199</v>
      </c>
      <c r="K123" s="134" t="s">
        <v>224</v>
      </c>
      <c r="L123" s="134" t="s">
        <v>3854</v>
      </c>
      <c r="M123" s="129" t="s">
        <v>3855</v>
      </c>
      <c r="N123" s="134">
        <v>89082177454</v>
      </c>
      <c r="O123" s="209" t="s">
        <v>3856</v>
      </c>
      <c r="P123" s="134" t="s">
        <v>3857</v>
      </c>
      <c r="Q123" s="134" t="s">
        <v>3858</v>
      </c>
      <c r="R123" s="134" t="s">
        <v>3859</v>
      </c>
      <c r="S123" s="241" t="s">
        <v>3860</v>
      </c>
      <c r="T123" s="213" t="s">
        <v>3861</v>
      </c>
      <c r="U123" s="211" t="s">
        <v>3862</v>
      </c>
      <c r="V123" s="134" t="s">
        <v>3863</v>
      </c>
      <c r="W123" s="134">
        <v>158</v>
      </c>
      <c r="X123" s="134">
        <v>42</v>
      </c>
      <c r="Y123" s="208" t="s">
        <v>2300</v>
      </c>
      <c r="Z123" s="169" t="s">
        <v>213</v>
      </c>
    </row>
    <row r="124" spans="1:26" s="163" customFormat="1" ht="24.95" hidden="1" customHeight="1" thickBot="1">
      <c r="A124" s="301" t="s">
        <v>4502</v>
      </c>
      <c r="B124" s="528" t="s">
        <v>4513</v>
      </c>
      <c r="C124" s="134" t="s">
        <v>1501</v>
      </c>
      <c r="D124" s="134" t="s">
        <v>1434</v>
      </c>
      <c r="E124" s="39" t="str">
        <f t="shared" si="1"/>
        <v>Камарицына Дарья Александровна</v>
      </c>
      <c r="F124" s="134">
        <v>15</v>
      </c>
      <c r="G124" s="134" t="s">
        <v>139</v>
      </c>
      <c r="H124" s="117" t="s">
        <v>4514</v>
      </c>
      <c r="I124" s="134" t="s">
        <v>4515</v>
      </c>
      <c r="J124" s="134" t="s">
        <v>517</v>
      </c>
      <c r="K124" s="134" t="s">
        <v>1269</v>
      </c>
      <c r="L124" s="134" t="s">
        <v>4516</v>
      </c>
      <c r="M124" s="134" t="s">
        <v>4517</v>
      </c>
      <c r="N124" s="117" t="s">
        <v>3252</v>
      </c>
      <c r="O124" s="209" t="s">
        <v>3253</v>
      </c>
      <c r="P124" s="134" t="s">
        <v>3254</v>
      </c>
      <c r="Q124" s="134" t="s">
        <v>4508</v>
      </c>
      <c r="R124" s="134" t="s">
        <v>484</v>
      </c>
      <c r="S124" s="134" t="s">
        <v>4509</v>
      </c>
      <c r="T124" s="237" t="s">
        <v>4518</v>
      </c>
      <c r="U124" s="213" t="s">
        <v>4519</v>
      </c>
      <c r="V124" s="213" t="s">
        <v>4520</v>
      </c>
      <c r="W124" s="143">
        <v>160</v>
      </c>
      <c r="X124" s="143">
        <v>44</v>
      </c>
      <c r="Y124" s="208" t="s">
        <v>2300</v>
      </c>
      <c r="Z124" s="169" t="s">
        <v>213</v>
      </c>
    </row>
    <row r="125" spans="1:26" s="163" customFormat="1" ht="24.95" hidden="1" customHeight="1" thickBot="1">
      <c r="A125" s="293" t="s">
        <v>127</v>
      </c>
      <c r="B125" s="177" t="s">
        <v>1090</v>
      </c>
      <c r="C125" s="44" t="s">
        <v>1091</v>
      </c>
      <c r="D125" s="44" t="s">
        <v>1092</v>
      </c>
      <c r="E125" s="39" t="str">
        <f t="shared" si="1"/>
        <v xml:space="preserve">Каперик  Анастасия  Александровна </v>
      </c>
      <c r="F125" s="47">
        <v>28</v>
      </c>
      <c r="G125" s="45" t="s">
        <v>143</v>
      </c>
      <c r="H125" s="45" t="s">
        <v>1093</v>
      </c>
      <c r="I125" s="45" t="s">
        <v>1094</v>
      </c>
      <c r="J125" s="45" t="s">
        <v>1095</v>
      </c>
      <c r="K125" s="44" t="s">
        <v>1096</v>
      </c>
      <c r="L125" s="45" t="s">
        <v>1097</v>
      </c>
      <c r="M125" s="48" t="s">
        <v>1098</v>
      </c>
      <c r="N125" s="47">
        <v>89233050290</v>
      </c>
      <c r="O125" s="52" t="s">
        <v>1099</v>
      </c>
      <c r="P125" s="48" t="s">
        <v>1100</v>
      </c>
      <c r="Q125" s="48" t="s">
        <v>1101</v>
      </c>
      <c r="R125" s="45" t="s">
        <v>1102</v>
      </c>
      <c r="S125" s="45" t="s">
        <v>1103</v>
      </c>
      <c r="T125" s="51" t="s">
        <v>1104</v>
      </c>
      <c r="U125" s="51" t="s">
        <v>1105</v>
      </c>
      <c r="V125" s="44" t="s">
        <v>1106</v>
      </c>
      <c r="W125" s="44">
        <v>154</v>
      </c>
      <c r="X125" s="44">
        <v>46</v>
      </c>
      <c r="Y125" s="44" t="s">
        <v>224</v>
      </c>
      <c r="Z125" s="513" t="s">
        <v>213</v>
      </c>
    </row>
    <row r="126" spans="1:26" s="163" customFormat="1" ht="24.95" hidden="1" customHeight="1" thickBot="1">
      <c r="A126" s="304" t="s">
        <v>1651</v>
      </c>
      <c r="B126" s="162" t="s">
        <v>4910</v>
      </c>
      <c r="C126" s="162" t="s">
        <v>1723</v>
      </c>
      <c r="D126" s="162" t="s">
        <v>4247</v>
      </c>
      <c r="E126" s="39" t="str">
        <f t="shared" si="1"/>
        <v>Каргаполов Александр Витальевич</v>
      </c>
      <c r="F126" s="133">
        <v>16</v>
      </c>
      <c r="G126" s="214" t="s">
        <v>139</v>
      </c>
      <c r="H126" s="214" t="s">
        <v>4911</v>
      </c>
      <c r="I126" s="118" t="s">
        <v>4912</v>
      </c>
      <c r="J126" s="214" t="s">
        <v>4913</v>
      </c>
      <c r="K126" s="214" t="s">
        <v>224</v>
      </c>
      <c r="L126" s="214" t="s">
        <v>4914</v>
      </c>
      <c r="M126" s="214" t="s">
        <v>224</v>
      </c>
      <c r="N126" s="150" t="s">
        <v>4915</v>
      </c>
      <c r="O126" s="146" t="s">
        <v>3893</v>
      </c>
      <c r="P126" s="214" t="s">
        <v>3896</v>
      </c>
      <c r="Q126" s="162">
        <v>2020</v>
      </c>
      <c r="R126" s="214" t="s">
        <v>3896</v>
      </c>
      <c r="S126" s="214" t="s">
        <v>4916</v>
      </c>
      <c r="T126" s="150" t="s">
        <v>4917</v>
      </c>
      <c r="U126" s="164" t="s">
        <v>4918</v>
      </c>
      <c r="V126" s="136" t="s">
        <v>4919</v>
      </c>
      <c r="W126" s="67">
        <v>165</v>
      </c>
      <c r="X126" s="67">
        <v>46</v>
      </c>
      <c r="Y126" s="93" t="s">
        <v>1733</v>
      </c>
      <c r="Z126" s="169" t="s">
        <v>213</v>
      </c>
    </row>
    <row r="127" spans="1:26" s="163" customFormat="1" ht="24.95" hidden="1" customHeight="1" thickBot="1">
      <c r="A127" s="302" t="s">
        <v>128</v>
      </c>
      <c r="B127" s="45" t="s">
        <v>2847</v>
      </c>
      <c r="C127" s="44" t="s">
        <v>1853</v>
      </c>
      <c r="D127" s="45" t="s">
        <v>1324</v>
      </c>
      <c r="E127" s="39" t="str">
        <f t="shared" si="1"/>
        <v>Катренко Алексей Александрович</v>
      </c>
      <c r="F127" s="45">
        <v>22</v>
      </c>
      <c r="G127" s="45" t="s">
        <v>2170</v>
      </c>
      <c r="H127" s="45" t="s">
        <v>2848</v>
      </c>
      <c r="I127" s="45" t="s">
        <v>1267</v>
      </c>
      <c r="J127" s="134" t="s">
        <v>2849</v>
      </c>
      <c r="K127" s="45" t="s">
        <v>224</v>
      </c>
      <c r="L127" s="111" t="s">
        <v>2850</v>
      </c>
      <c r="M127" s="111" t="s">
        <v>2851</v>
      </c>
      <c r="N127" s="88" t="s">
        <v>2852</v>
      </c>
      <c r="O127" s="72" t="s">
        <v>2853</v>
      </c>
      <c r="P127" s="88" t="s">
        <v>2843</v>
      </c>
      <c r="Q127" s="264" t="s">
        <v>2854</v>
      </c>
      <c r="R127" s="134" t="s">
        <v>2843</v>
      </c>
      <c r="S127" s="75" t="s">
        <v>2855</v>
      </c>
      <c r="T127" s="176" t="s">
        <v>2856</v>
      </c>
      <c r="U127" s="51" t="s">
        <v>2857</v>
      </c>
      <c r="V127" s="152" t="s">
        <v>2858</v>
      </c>
      <c r="W127" s="44">
        <v>178</v>
      </c>
      <c r="X127" s="44">
        <v>46</v>
      </c>
      <c r="Y127" s="45" t="s">
        <v>2399</v>
      </c>
      <c r="Z127" s="169" t="s">
        <v>213</v>
      </c>
    </row>
    <row r="128" spans="1:26" s="163" customFormat="1" ht="24.95" hidden="1" customHeight="1" thickBot="1">
      <c r="A128" s="303" t="s">
        <v>120</v>
      </c>
      <c r="B128" s="528" t="s">
        <v>3550</v>
      </c>
      <c r="C128" s="134" t="s">
        <v>1723</v>
      </c>
      <c r="D128" s="134" t="s">
        <v>1904</v>
      </c>
      <c r="E128" s="39" t="str">
        <f t="shared" si="1"/>
        <v>Качаев Александр Дмитриевич</v>
      </c>
      <c r="F128" s="134">
        <v>17</v>
      </c>
      <c r="G128" s="134" t="s">
        <v>139</v>
      </c>
      <c r="H128" s="117" t="s">
        <v>3551</v>
      </c>
      <c r="I128" s="134" t="s">
        <v>3552</v>
      </c>
      <c r="J128" s="134" t="s">
        <v>3262</v>
      </c>
      <c r="K128" s="134" t="s">
        <v>224</v>
      </c>
      <c r="L128" s="134" t="s">
        <v>3553</v>
      </c>
      <c r="M128" s="134" t="s">
        <v>224</v>
      </c>
      <c r="N128" s="129" t="s">
        <v>3554</v>
      </c>
      <c r="O128" s="223" t="s">
        <v>3555</v>
      </c>
      <c r="P128" s="134" t="s">
        <v>3556</v>
      </c>
      <c r="Q128" s="134" t="s">
        <v>3557</v>
      </c>
      <c r="R128" s="134" t="s">
        <v>3558</v>
      </c>
      <c r="S128" s="129" t="s">
        <v>3554</v>
      </c>
      <c r="T128" s="213" t="s">
        <v>3559</v>
      </c>
      <c r="U128" s="213" t="s">
        <v>3560</v>
      </c>
      <c r="V128" s="213" t="s">
        <v>616</v>
      </c>
      <c r="W128" s="213" t="s">
        <v>3561</v>
      </c>
      <c r="X128" s="134">
        <v>48</v>
      </c>
      <c r="Y128" s="134" t="s">
        <v>2300</v>
      </c>
      <c r="Z128" s="169" t="s">
        <v>213</v>
      </c>
    </row>
    <row r="129" spans="1:26" s="163" customFormat="1" ht="24.95" hidden="1" customHeight="1" thickBot="1">
      <c r="A129" s="304" t="s">
        <v>1651</v>
      </c>
      <c r="B129" s="162" t="s">
        <v>4920</v>
      </c>
      <c r="C129" s="162" t="s">
        <v>4921</v>
      </c>
      <c r="D129" s="162" t="s">
        <v>1312</v>
      </c>
      <c r="E129" s="39" t="str">
        <f t="shared" si="1"/>
        <v>Кашкевич Ярослав Владимирович</v>
      </c>
      <c r="F129" s="133">
        <v>17</v>
      </c>
      <c r="G129" s="214" t="s">
        <v>139</v>
      </c>
      <c r="H129" s="214" t="s">
        <v>4922</v>
      </c>
      <c r="I129" s="118" t="s">
        <v>4923</v>
      </c>
      <c r="J129" s="214" t="s">
        <v>4924</v>
      </c>
      <c r="K129" s="214" t="s">
        <v>224</v>
      </c>
      <c r="L129" s="214" t="s">
        <v>4925</v>
      </c>
      <c r="M129" s="150" t="s">
        <v>224</v>
      </c>
      <c r="N129" s="150" t="s">
        <v>4926</v>
      </c>
      <c r="O129" s="72" t="s">
        <v>4927</v>
      </c>
      <c r="P129" s="214" t="s">
        <v>662</v>
      </c>
      <c r="Q129" s="162">
        <v>2019</v>
      </c>
      <c r="R129" s="214" t="s">
        <v>662</v>
      </c>
      <c r="S129" s="214" t="s">
        <v>4928</v>
      </c>
      <c r="T129" s="150" t="s">
        <v>4929</v>
      </c>
      <c r="U129" s="145"/>
      <c r="V129" s="136" t="s">
        <v>4930</v>
      </c>
      <c r="W129" s="67">
        <v>162</v>
      </c>
      <c r="X129" s="67" t="s">
        <v>2468</v>
      </c>
      <c r="Y129" s="93" t="s">
        <v>1733</v>
      </c>
      <c r="Z129" s="169" t="s">
        <v>213</v>
      </c>
    </row>
    <row r="130" spans="1:26" s="163" customFormat="1" ht="24.95" hidden="1" customHeight="1" thickBot="1">
      <c r="A130" s="302" t="s">
        <v>135</v>
      </c>
      <c r="B130" s="45" t="s">
        <v>2506</v>
      </c>
      <c r="C130" s="45" t="s">
        <v>1141</v>
      </c>
      <c r="D130" s="45" t="s">
        <v>2507</v>
      </c>
      <c r="E130" s="39" t="str">
        <f t="shared" si="1"/>
        <v>Кизеева  Анна Игоревна</v>
      </c>
      <c r="F130" s="45">
        <v>18</v>
      </c>
      <c r="G130" s="45" t="s">
        <v>144</v>
      </c>
      <c r="H130" s="45" t="s">
        <v>2508</v>
      </c>
      <c r="I130" s="45" t="s">
        <v>1267</v>
      </c>
      <c r="J130" s="45" t="s">
        <v>2509</v>
      </c>
      <c r="K130" s="45" t="s">
        <v>224</v>
      </c>
      <c r="L130" s="45" t="s">
        <v>2510</v>
      </c>
      <c r="M130" s="51" t="s">
        <v>2511</v>
      </c>
      <c r="N130" s="51" t="s">
        <v>2512</v>
      </c>
      <c r="O130" s="72" t="s">
        <v>2513</v>
      </c>
      <c r="P130" s="45" t="s">
        <v>474</v>
      </c>
      <c r="Q130" s="45" t="s">
        <v>2514</v>
      </c>
      <c r="R130" s="45" t="s">
        <v>474</v>
      </c>
      <c r="S130" s="45" t="s">
        <v>2424</v>
      </c>
      <c r="T130" s="51" t="s">
        <v>2515</v>
      </c>
      <c r="U130" s="51" t="s">
        <v>2516</v>
      </c>
      <c r="V130" s="45" t="s">
        <v>2517</v>
      </c>
      <c r="W130" s="45">
        <v>165</v>
      </c>
      <c r="X130" s="45">
        <v>46</v>
      </c>
      <c r="Y130" s="45" t="s">
        <v>224</v>
      </c>
      <c r="Z130" s="169" t="s">
        <v>213</v>
      </c>
    </row>
    <row r="131" spans="1:26" s="163" customFormat="1" ht="24.95" hidden="1" customHeight="1" thickBot="1">
      <c r="A131" s="303" t="s">
        <v>120</v>
      </c>
      <c r="B131" s="45" t="s">
        <v>3397</v>
      </c>
      <c r="C131" s="45" t="s">
        <v>2532</v>
      </c>
      <c r="D131" s="45" t="s">
        <v>1296</v>
      </c>
      <c r="E131" s="39" t="str">
        <f t="shared" ref="E131:E194" si="2">CONCATENATE(B131," ",C131," ",D131)</f>
        <v>Кириллов Дмитрий Николаевич</v>
      </c>
      <c r="F131" s="45">
        <v>16</v>
      </c>
      <c r="G131" s="45" t="s">
        <v>139</v>
      </c>
      <c r="H131" s="45" t="s">
        <v>3398</v>
      </c>
      <c r="I131" s="45" t="s">
        <v>3399</v>
      </c>
      <c r="J131" s="45" t="s">
        <v>3262</v>
      </c>
      <c r="K131" s="45" t="s">
        <v>224</v>
      </c>
      <c r="L131" s="45" t="s">
        <v>3400</v>
      </c>
      <c r="M131" s="45" t="s">
        <v>224</v>
      </c>
      <c r="N131" s="45" t="s">
        <v>3401</v>
      </c>
      <c r="O131" s="206" t="s">
        <v>3402</v>
      </c>
      <c r="P131" s="45" t="s">
        <v>3403</v>
      </c>
      <c r="Q131" s="45" t="s">
        <v>3404</v>
      </c>
      <c r="R131" s="45" t="s">
        <v>3405</v>
      </c>
      <c r="S131" s="45" t="s">
        <v>3406</v>
      </c>
      <c r="T131" s="51" t="s">
        <v>3407</v>
      </c>
      <c r="U131" s="51" t="s">
        <v>3408</v>
      </c>
      <c r="V131" s="51" t="s">
        <v>3409</v>
      </c>
      <c r="W131" s="45">
        <v>164</v>
      </c>
      <c r="X131" s="45">
        <v>42</v>
      </c>
      <c r="Y131" s="45" t="s">
        <v>2300</v>
      </c>
      <c r="Z131" s="169" t="s">
        <v>213</v>
      </c>
    </row>
    <row r="132" spans="1:26" s="163" customFormat="1" ht="24.95" hidden="1" customHeight="1" thickBot="1">
      <c r="A132" s="301" t="s">
        <v>133</v>
      </c>
      <c r="B132" s="45" t="s">
        <v>2762</v>
      </c>
      <c r="C132" s="45" t="s">
        <v>2763</v>
      </c>
      <c r="D132" s="45" t="s">
        <v>1687</v>
      </c>
      <c r="E132" s="39" t="str">
        <f t="shared" si="2"/>
        <v>Кисляк Руслан Сергеевич</v>
      </c>
      <c r="F132" s="45">
        <v>16</v>
      </c>
      <c r="G132" s="45" t="s">
        <v>144</v>
      </c>
      <c r="H132" s="45" t="s">
        <v>2764</v>
      </c>
      <c r="I132" s="45" t="s">
        <v>2765</v>
      </c>
      <c r="J132" s="45" t="s">
        <v>529</v>
      </c>
      <c r="K132" s="45" t="s">
        <v>1783</v>
      </c>
      <c r="L132" s="45" t="s">
        <v>2548</v>
      </c>
      <c r="M132" s="44" t="s">
        <v>224</v>
      </c>
      <c r="N132" s="51" t="s">
        <v>2766</v>
      </c>
      <c r="O132" s="100" t="s">
        <v>2767</v>
      </c>
      <c r="P132" s="45" t="s">
        <v>162</v>
      </c>
      <c r="Q132" s="45" t="s">
        <v>2768</v>
      </c>
      <c r="R132" s="45" t="s">
        <v>162</v>
      </c>
      <c r="S132" s="45" t="s">
        <v>2769</v>
      </c>
      <c r="T132" s="50" t="s">
        <v>2770</v>
      </c>
      <c r="U132" s="170"/>
      <c r="V132" s="50" t="s">
        <v>2771</v>
      </c>
      <c r="W132" s="45">
        <v>163</v>
      </c>
      <c r="X132" s="45">
        <v>42</v>
      </c>
      <c r="Y132" s="45" t="s">
        <v>2399</v>
      </c>
      <c r="Z132" s="169" t="s">
        <v>213</v>
      </c>
    </row>
    <row r="133" spans="1:26" s="163" customFormat="1" ht="24.95" hidden="1" customHeight="1" thickBot="1">
      <c r="A133" s="304" t="s">
        <v>435</v>
      </c>
      <c r="B133" s="134" t="s">
        <v>3900</v>
      </c>
      <c r="C133" s="134" t="s">
        <v>3901</v>
      </c>
      <c r="D133" s="134" t="s">
        <v>3902</v>
      </c>
      <c r="E133" s="39" t="str">
        <f t="shared" si="2"/>
        <v>Клокова Таисия Артемовна</v>
      </c>
      <c r="F133" s="134">
        <v>14</v>
      </c>
      <c r="G133" s="134" t="s">
        <v>139</v>
      </c>
      <c r="H133" s="117" t="s">
        <v>3903</v>
      </c>
      <c r="I133" s="134" t="s">
        <v>3904</v>
      </c>
      <c r="J133" s="134" t="s">
        <v>199</v>
      </c>
      <c r="K133" s="134" t="s">
        <v>224</v>
      </c>
      <c r="L133" s="134" t="s">
        <v>3905</v>
      </c>
      <c r="M133" s="134" t="s">
        <v>224</v>
      </c>
      <c r="N133" s="244" t="s">
        <v>3906</v>
      </c>
      <c r="O133" s="206" t="s">
        <v>3907</v>
      </c>
      <c r="P133" s="134" t="s">
        <v>3908</v>
      </c>
      <c r="Q133" s="134" t="s">
        <v>3909</v>
      </c>
      <c r="R133" s="134" t="s">
        <v>3910</v>
      </c>
      <c r="S133" s="241" t="s">
        <v>3911</v>
      </c>
      <c r="T133" s="213" t="s">
        <v>3912</v>
      </c>
      <c r="U133" s="213" t="s">
        <v>3913</v>
      </c>
      <c r="V133" s="134" t="s">
        <v>631</v>
      </c>
      <c r="W133" s="129">
        <v>155</v>
      </c>
      <c r="X133" s="129">
        <v>42</v>
      </c>
      <c r="Y133" s="208" t="s">
        <v>2300</v>
      </c>
      <c r="Z133" s="169" t="s">
        <v>213</v>
      </c>
    </row>
    <row r="134" spans="1:26" s="163" customFormat="1" ht="24.95" hidden="1" customHeight="1" thickBot="1">
      <c r="A134" s="301" t="s">
        <v>352</v>
      </c>
      <c r="B134" s="44" t="s">
        <v>1786</v>
      </c>
      <c r="C134" s="44" t="s">
        <v>1787</v>
      </c>
      <c r="D134" s="44" t="s">
        <v>1788</v>
      </c>
      <c r="E134" s="39" t="str">
        <f t="shared" si="2"/>
        <v>Ковель  Виктория Евгеньевна</v>
      </c>
      <c r="F134" s="46" t="s">
        <v>1737</v>
      </c>
      <c r="G134" s="45" t="s">
        <v>144</v>
      </c>
      <c r="H134" s="44" t="s">
        <v>1789</v>
      </c>
      <c r="I134" s="45" t="s">
        <v>1790</v>
      </c>
      <c r="J134" s="45" t="s">
        <v>1778</v>
      </c>
      <c r="K134" s="45" t="s">
        <v>224</v>
      </c>
      <c r="L134" s="45" t="s">
        <v>1791</v>
      </c>
      <c r="M134" s="50" t="s">
        <v>1792</v>
      </c>
      <c r="N134" s="44">
        <v>89233603129</v>
      </c>
      <c r="O134" s="100" t="s">
        <v>1793</v>
      </c>
      <c r="P134" s="51" t="s">
        <v>168</v>
      </c>
      <c r="Q134" s="51" t="s">
        <v>168</v>
      </c>
      <c r="R134" s="51" t="s">
        <v>168</v>
      </c>
      <c r="S134" s="50" t="s">
        <v>1782</v>
      </c>
      <c r="T134" s="50" t="s">
        <v>1783</v>
      </c>
      <c r="U134" s="50" t="s">
        <v>1794</v>
      </c>
      <c r="V134" s="44" t="s">
        <v>1795</v>
      </c>
      <c r="W134" s="44">
        <v>169</v>
      </c>
      <c r="X134" s="44">
        <v>42</v>
      </c>
      <c r="Y134" s="45" t="s">
        <v>1749</v>
      </c>
      <c r="Z134" s="516" t="s">
        <v>213</v>
      </c>
    </row>
    <row r="135" spans="1:26" s="163" customFormat="1" ht="24.95" hidden="1" customHeight="1" thickBot="1">
      <c r="A135" s="301" t="s">
        <v>121</v>
      </c>
      <c r="B135" s="528" t="s">
        <v>3706</v>
      </c>
      <c r="C135" s="129" t="s">
        <v>1589</v>
      </c>
      <c r="D135" s="129" t="s">
        <v>3707</v>
      </c>
      <c r="E135" s="39" t="str">
        <f t="shared" si="2"/>
        <v>Козар Ольга Витальевна</v>
      </c>
      <c r="F135" s="129">
        <v>14</v>
      </c>
      <c r="G135" s="129" t="s">
        <v>139</v>
      </c>
      <c r="H135" s="214" t="s">
        <v>3708</v>
      </c>
      <c r="I135" s="129" t="s">
        <v>3709</v>
      </c>
      <c r="J135" s="129" t="s">
        <v>3590</v>
      </c>
      <c r="K135" s="129" t="s">
        <v>3264</v>
      </c>
      <c r="L135" s="129" t="s">
        <v>3710</v>
      </c>
      <c r="M135" s="129"/>
      <c r="N135" s="230" t="s">
        <v>3711</v>
      </c>
      <c r="O135" s="146" t="s">
        <v>3712</v>
      </c>
      <c r="P135" s="129" t="s">
        <v>3713</v>
      </c>
      <c r="Q135" s="129">
        <v>2020</v>
      </c>
      <c r="R135" s="129" t="s">
        <v>3713</v>
      </c>
      <c r="S135" s="230" t="s">
        <v>3711</v>
      </c>
      <c r="T135" s="237" t="s">
        <v>3714</v>
      </c>
      <c r="U135" s="211" t="s">
        <v>3715</v>
      </c>
      <c r="V135" s="129" t="s">
        <v>622</v>
      </c>
      <c r="W135" s="129">
        <v>168</v>
      </c>
      <c r="X135" s="129">
        <v>44</v>
      </c>
      <c r="Y135" s="129" t="s">
        <v>2300</v>
      </c>
      <c r="Z135" s="169" t="s">
        <v>213</v>
      </c>
    </row>
    <row r="136" spans="1:26" s="163" customFormat="1" ht="24.95" hidden="1" customHeight="1" thickBot="1">
      <c r="A136" s="301" t="s">
        <v>121</v>
      </c>
      <c r="B136" s="177" t="s">
        <v>1541</v>
      </c>
      <c r="C136" s="45" t="s">
        <v>1542</v>
      </c>
      <c r="D136" s="45" t="s">
        <v>1462</v>
      </c>
      <c r="E136" s="39" t="str">
        <f t="shared" si="2"/>
        <v>Козлова Юлия Николаевна</v>
      </c>
      <c r="F136" s="45">
        <v>32</v>
      </c>
      <c r="G136" s="45" t="s">
        <v>140</v>
      </c>
      <c r="H136" s="45" t="s">
        <v>1543</v>
      </c>
      <c r="I136" s="45" t="s">
        <v>1544</v>
      </c>
      <c r="J136" s="45" t="s">
        <v>1545</v>
      </c>
      <c r="K136" s="45" t="s">
        <v>1505</v>
      </c>
      <c r="L136" s="45" t="s">
        <v>1546</v>
      </c>
      <c r="M136" s="44" t="s">
        <v>1547</v>
      </c>
      <c r="N136" s="45" t="s">
        <v>1548</v>
      </c>
      <c r="O136" s="100" t="s">
        <v>1549</v>
      </c>
      <c r="P136" s="44" t="s">
        <v>1550</v>
      </c>
      <c r="Q136" s="44" t="s">
        <v>1551</v>
      </c>
      <c r="R136" s="45" t="s">
        <v>1552</v>
      </c>
      <c r="S136" s="45" t="s">
        <v>1512</v>
      </c>
      <c r="T136" s="51" t="s">
        <v>1553</v>
      </c>
      <c r="U136" s="51" t="s">
        <v>1554</v>
      </c>
      <c r="V136" s="51" t="s">
        <v>1555</v>
      </c>
      <c r="W136" s="44">
        <v>163</v>
      </c>
      <c r="X136" s="44">
        <v>44</v>
      </c>
      <c r="Y136" s="45" t="s">
        <v>1556</v>
      </c>
      <c r="Z136" s="513" t="s">
        <v>213</v>
      </c>
    </row>
    <row r="137" spans="1:26" s="163" customFormat="1" ht="24.95" hidden="1" customHeight="1" thickBot="1">
      <c r="A137" s="293" t="s">
        <v>127</v>
      </c>
      <c r="B137" s="45" t="s">
        <v>1107</v>
      </c>
      <c r="C137" s="44" t="s">
        <v>1108</v>
      </c>
      <c r="D137" s="44" t="s">
        <v>1092</v>
      </c>
      <c r="E137" s="39" t="str">
        <f t="shared" si="2"/>
        <v xml:space="preserve">Колесникова  Ирина  Александровна </v>
      </c>
      <c r="F137" s="47">
        <v>30</v>
      </c>
      <c r="G137" s="45" t="s">
        <v>143</v>
      </c>
      <c r="H137" s="45" t="s">
        <v>1109</v>
      </c>
      <c r="I137" s="48" t="s">
        <v>1110</v>
      </c>
      <c r="J137" s="48" t="s">
        <v>1111</v>
      </c>
      <c r="K137" s="44" t="s">
        <v>1062</v>
      </c>
      <c r="L137" s="45" t="s">
        <v>1112</v>
      </c>
      <c r="M137" s="48" t="s">
        <v>1113</v>
      </c>
      <c r="N137" s="47">
        <v>89235745051</v>
      </c>
      <c r="O137" s="389" t="s">
        <v>1114</v>
      </c>
      <c r="P137" s="45" t="s">
        <v>1115</v>
      </c>
      <c r="Q137" s="45" t="s">
        <v>1116</v>
      </c>
      <c r="R137" s="45" t="s">
        <v>1117</v>
      </c>
      <c r="S137" s="45" t="s">
        <v>1118</v>
      </c>
      <c r="T137" s="51" t="s">
        <v>1119</v>
      </c>
      <c r="U137" s="51" t="s">
        <v>1120</v>
      </c>
      <c r="V137" s="44" t="s">
        <v>1121</v>
      </c>
      <c r="W137" s="44">
        <v>165</v>
      </c>
      <c r="X137" s="44">
        <v>44</v>
      </c>
      <c r="Y137" s="44" t="s">
        <v>224</v>
      </c>
      <c r="Z137" s="513" t="s">
        <v>213</v>
      </c>
    </row>
    <row r="138" spans="1:26" s="163" customFormat="1" ht="24.95" hidden="1" customHeight="1" thickBot="1">
      <c r="A138" s="304" t="s">
        <v>3135</v>
      </c>
      <c r="B138" s="51" t="s">
        <v>3216</v>
      </c>
      <c r="C138" s="51" t="s">
        <v>2353</v>
      </c>
      <c r="D138" s="51" t="s">
        <v>1687</v>
      </c>
      <c r="E138" s="39" t="str">
        <f t="shared" si="2"/>
        <v>Колпаков Владислав Сергеевич</v>
      </c>
      <c r="F138" s="51" t="s">
        <v>3150</v>
      </c>
      <c r="G138" s="51" t="s">
        <v>144</v>
      </c>
      <c r="H138" s="51" t="s">
        <v>3217</v>
      </c>
      <c r="I138" s="51" t="s">
        <v>2494</v>
      </c>
      <c r="J138" s="51" t="s">
        <v>2495</v>
      </c>
      <c r="K138" s="51" t="s">
        <v>1269</v>
      </c>
      <c r="L138" s="51" t="s">
        <v>3218</v>
      </c>
      <c r="M138" s="51" t="s">
        <v>3219</v>
      </c>
      <c r="N138" s="51" t="s">
        <v>3220</v>
      </c>
      <c r="O138" s="100" t="s">
        <v>3221</v>
      </c>
      <c r="P138" s="51" t="s">
        <v>162</v>
      </c>
      <c r="Q138" s="51" t="s">
        <v>3222</v>
      </c>
      <c r="R138" s="51" t="s">
        <v>162</v>
      </c>
      <c r="S138" s="51" t="s">
        <v>2500</v>
      </c>
      <c r="T138" s="51" t="s">
        <v>3223</v>
      </c>
      <c r="U138" s="51"/>
      <c r="V138" s="51" t="s">
        <v>3224</v>
      </c>
      <c r="W138" s="51" t="s">
        <v>3225</v>
      </c>
      <c r="X138" s="51" t="s">
        <v>3160</v>
      </c>
      <c r="Y138" s="51"/>
      <c r="Z138" s="169" t="s">
        <v>213</v>
      </c>
    </row>
    <row r="139" spans="1:26" s="163" customFormat="1" ht="24.95" hidden="1" customHeight="1" thickBot="1">
      <c r="A139" s="303" t="s">
        <v>134</v>
      </c>
      <c r="B139" s="51" t="s">
        <v>2441</v>
      </c>
      <c r="C139" s="51" t="s">
        <v>1542</v>
      </c>
      <c r="D139" s="51" t="s">
        <v>2442</v>
      </c>
      <c r="E139" s="39" t="str">
        <f t="shared" si="2"/>
        <v>Колычева Юлия Валерьевна</v>
      </c>
      <c r="F139" s="51">
        <v>18</v>
      </c>
      <c r="G139" s="51" t="s">
        <v>144</v>
      </c>
      <c r="H139" s="51" t="s">
        <v>2443</v>
      </c>
      <c r="I139" s="51" t="s">
        <v>2444</v>
      </c>
      <c r="J139" s="51" t="s">
        <v>535</v>
      </c>
      <c r="K139" s="45" t="s">
        <v>224</v>
      </c>
      <c r="L139" s="51" t="s">
        <v>2445</v>
      </c>
      <c r="M139" s="165" t="s">
        <v>224</v>
      </c>
      <c r="N139" s="51" t="s">
        <v>2446</v>
      </c>
      <c r="O139" s="72" t="s">
        <v>2447</v>
      </c>
      <c r="P139" s="51" t="s">
        <v>2448</v>
      </c>
      <c r="Q139" s="51" t="s">
        <v>2449</v>
      </c>
      <c r="R139" s="51" t="s">
        <v>2448</v>
      </c>
      <c r="S139" s="51" t="s">
        <v>2450</v>
      </c>
      <c r="T139" s="51" t="s">
        <v>2451</v>
      </c>
      <c r="U139" s="51" t="s">
        <v>2452</v>
      </c>
      <c r="V139" s="51" t="s">
        <v>2453</v>
      </c>
      <c r="W139" s="51" t="s">
        <v>2454</v>
      </c>
      <c r="X139" s="51" t="s">
        <v>2455</v>
      </c>
      <c r="Y139" s="143" t="s">
        <v>2399</v>
      </c>
      <c r="Z139" s="524" t="s">
        <v>213</v>
      </c>
    </row>
    <row r="140" spans="1:26" s="163" customFormat="1" ht="24.95" hidden="1" customHeight="1" thickBot="1">
      <c r="A140" s="293" t="s">
        <v>3026</v>
      </c>
      <c r="B140" s="133" t="s">
        <v>3071</v>
      </c>
      <c r="C140" s="118" t="s">
        <v>1501</v>
      </c>
      <c r="D140" s="118" t="s">
        <v>1474</v>
      </c>
      <c r="E140" s="39" t="str">
        <f t="shared" si="2"/>
        <v>Кольцова  Дарья Дмитриевна</v>
      </c>
      <c r="F140" s="45">
        <v>17</v>
      </c>
      <c r="G140" s="45" t="s">
        <v>144</v>
      </c>
      <c r="H140" s="118" t="s">
        <v>3072</v>
      </c>
      <c r="I140" s="118" t="s">
        <v>3073</v>
      </c>
      <c r="J140" s="173" t="s">
        <v>3074</v>
      </c>
      <c r="K140" s="118" t="s">
        <v>224</v>
      </c>
      <c r="L140" s="118" t="s">
        <v>3075</v>
      </c>
      <c r="M140" s="118" t="s">
        <v>3076</v>
      </c>
      <c r="N140" s="118">
        <v>89504217012</v>
      </c>
      <c r="O140" s="100" t="s">
        <v>3077</v>
      </c>
      <c r="P140" s="118" t="s">
        <v>3078</v>
      </c>
      <c r="Q140" s="118" t="s">
        <v>3079</v>
      </c>
      <c r="R140" s="118" t="s">
        <v>3078</v>
      </c>
      <c r="S140" s="118" t="s">
        <v>3080</v>
      </c>
      <c r="T140" s="51" t="s">
        <v>3081</v>
      </c>
      <c r="U140" s="51" t="s">
        <v>3082</v>
      </c>
      <c r="V140" s="133" t="s">
        <v>3083</v>
      </c>
      <c r="W140" s="44">
        <v>164</v>
      </c>
      <c r="X140" s="44">
        <v>48</v>
      </c>
      <c r="Y140" s="45" t="s">
        <v>3084</v>
      </c>
      <c r="Z140" s="169" t="s">
        <v>213</v>
      </c>
    </row>
    <row r="141" spans="1:26" s="163" customFormat="1" ht="24.95" hidden="1" customHeight="1" thickBot="1">
      <c r="A141" s="301" t="s">
        <v>121</v>
      </c>
      <c r="B141" s="44" t="s">
        <v>1531</v>
      </c>
      <c r="C141" s="44" t="s">
        <v>1532</v>
      </c>
      <c r="D141" s="44" t="s">
        <v>1533</v>
      </c>
      <c r="E141" s="39" t="str">
        <f t="shared" si="2"/>
        <v>Кондратьева Татьяна Викторовна</v>
      </c>
      <c r="F141" s="50">
        <v>28</v>
      </c>
      <c r="G141" s="45" t="s">
        <v>140</v>
      </c>
      <c r="H141" s="51" t="s">
        <v>1534</v>
      </c>
      <c r="I141" s="45" t="s">
        <v>1535</v>
      </c>
      <c r="J141" s="105" t="s">
        <v>1536</v>
      </c>
      <c r="K141" s="45" t="s">
        <v>1505</v>
      </c>
      <c r="L141" s="44" t="s">
        <v>1537</v>
      </c>
      <c r="M141" s="44" t="s">
        <v>1538</v>
      </c>
      <c r="N141" s="44">
        <v>89504224879</v>
      </c>
      <c r="O141" s="72" t="s">
        <v>1539</v>
      </c>
      <c r="P141" s="44" t="s">
        <v>1509</v>
      </c>
      <c r="Q141" s="44" t="s">
        <v>1526</v>
      </c>
      <c r="R141" s="44" t="s">
        <v>1511</v>
      </c>
      <c r="S141" s="45" t="s">
        <v>1512</v>
      </c>
      <c r="T141" s="71" t="s">
        <v>1540</v>
      </c>
      <c r="U141" s="106"/>
      <c r="V141" s="107"/>
      <c r="W141" s="44">
        <v>160</v>
      </c>
      <c r="X141" s="44">
        <v>42</v>
      </c>
      <c r="Y141" s="45" t="s">
        <v>1516</v>
      </c>
      <c r="Z141" s="513" t="s">
        <v>213</v>
      </c>
    </row>
    <row r="142" spans="1:26" s="163" customFormat="1" ht="24.95" hidden="1" customHeight="1" thickBot="1">
      <c r="A142" s="304" t="s">
        <v>123</v>
      </c>
      <c r="B142" s="44" t="s">
        <v>4492</v>
      </c>
      <c r="C142" s="44" t="s">
        <v>2002</v>
      </c>
      <c r="D142" s="44" t="s">
        <v>1296</v>
      </c>
      <c r="E142" s="39" t="str">
        <f t="shared" si="2"/>
        <v>Конов Вадим Николаевич</v>
      </c>
      <c r="F142" s="44">
        <v>15</v>
      </c>
      <c r="G142" s="44" t="s">
        <v>139</v>
      </c>
      <c r="H142" s="45" t="s">
        <v>4493</v>
      </c>
      <c r="I142" s="45" t="s">
        <v>4494</v>
      </c>
      <c r="J142" s="134" t="s">
        <v>3824</v>
      </c>
      <c r="K142" s="45" t="s">
        <v>3788</v>
      </c>
      <c r="L142" s="44" t="s">
        <v>4495</v>
      </c>
      <c r="M142" s="44" t="s">
        <v>4496</v>
      </c>
      <c r="N142" s="44">
        <v>89232943155</v>
      </c>
      <c r="O142" s="68" t="s">
        <v>4497</v>
      </c>
      <c r="P142" s="44" t="s">
        <v>151</v>
      </c>
      <c r="Q142" s="44" t="s">
        <v>4498</v>
      </c>
      <c r="R142" s="79" t="s">
        <v>151</v>
      </c>
      <c r="S142" s="45" t="s">
        <v>4499</v>
      </c>
      <c r="T142" s="50" t="s">
        <v>4500</v>
      </c>
      <c r="U142" s="128"/>
      <c r="V142" s="44" t="s">
        <v>4501</v>
      </c>
      <c r="W142" s="44">
        <v>155</v>
      </c>
      <c r="X142" s="44">
        <v>42</v>
      </c>
      <c r="Y142" s="45" t="s">
        <v>1733</v>
      </c>
      <c r="Z142" s="169" t="s">
        <v>224</v>
      </c>
    </row>
    <row r="143" spans="1:26" s="163" customFormat="1" ht="24.95" hidden="1" customHeight="1" thickBot="1">
      <c r="A143" s="303" t="s">
        <v>126</v>
      </c>
      <c r="B143" s="531" t="s">
        <v>2387</v>
      </c>
      <c r="C143" s="45" t="s">
        <v>1797</v>
      </c>
      <c r="D143" s="45" t="s">
        <v>2182</v>
      </c>
      <c r="E143" s="39" t="str">
        <f t="shared" si="2"/>
        <v>Коновалов Никита Михайлович</v>
      </c>
      <c r="F143" s="50">
        <v>17</v>
      </c>
      <c r="G143" s="45" t="s">
        <v>144</v>
      </c>
      <c r="H143" s="45" t="s">
        <v>2388</v>
      </c>
      <c r="I143" s="45" t="s">
        <v>2389</v>
      </c>
      <c r="J143" s="174" t="s">
        <v>2390</v>
      </c>
      <c r="K143" s="45" t="s">
        <v>224</v>
      </c>
      <c r="L143" s="67" t="s">
        <v>2391</v>
      </c>
      <c r="M143" s="45" t="s">
        <v>2392</v>
      </c>
      <c r="N143" s="93" t="s">
        <v>2393</v>
      </c>
      <c r="O143" s="397" t="s">
        <v>2394</v>
      </c>
      <c r="P143" s="134" t="s">
        <v>480</v>
      </c>
      <c r="Q143" s="67" t="s">
        <v>2395</v>
      </c>
      <c r="R143" s="115" t="s">
        <v>480</v>
      </c>
      <c r="S143" s="134" t="s">
        <v>2396</v>
      </c>
      <c r="T143" s="348" t="s">
        <v>587</v>
      </c>
      <c r="U143" s="131" t="s">
        <v>2397</v>
      </c>
      <c r="V143" s="131" t="s">
        <v>2398</v>
      </c>
      <c r="W143" s="70" t="s">
        <v>2223</v>
      </c>
      <c r="X143" s="70">
        <v>173</v>
      </c>
      <c r="Y143" s="143" t="s">
        <v>2399</v>
      </c>
      <c r="Z143" s="516" t="s">
        <v>213</v>
      </c>
    </row>
    <row r="144" spans="1:26" s="163" customFormat="1" ht="24.95" hidden="1" customHeight="1" thickBot="1">
      <c r="A144" s="302" t="s">
        <v>1577</v>
      </c>
      <c r="B144" s="45" t="s">
        <v>1588</v>
      </c>
      <c r="C144" s="45" t="s">
        <v>1589</v>
      </c>
      <c r="D144" s="45" t="s">
        <v>1236</v>
      </c>
      <c r="E144" s="39" t="str">
        <f t="shared" si="2"/>
        <v xml:space="preserve">Кононова Ольга Сергеевна </v>
      </c>
      <c r="F144" s="51">
        <v>38</v>
      </c>
      <c r="G144" s="45" t="s">
        <v>140</v>
      </c>
      <c r="H144" s="51" t="s">
        <v>1590</v>
      </c>
      <c r="I144" s="44" t="s">
        <v>1591</v>
      </c>
      <c r="J144" s="44" t="s">
        <v>1504</v>
      </c>
      <c r="K144" s="45" t="s">
        <v>1592</v>
      </c>
      <c r="L144" s="44" t="s">
        <v>1593</v>
      </c>
      <c r="M144" s="44" t="s">
        <v>1594</v>
      </c>
      <c r="N144" s="44" t="s">
        <v>1595</v>
      </c>
      <c r="O144" s="383" t="s">
        <v>1596</v>
      </c>
      <c r="P144" s="44" t="s">
        <v>1597</v>
      </c>
      <c r="Q144" s="45" t="s">
        <v>1598</v>
      </c>
      <c r="R144" s="87" t="s">
        <v>1599</v>
      </c>
      <c r="S144" s="45" t="s">
        <v>1600</v>
      </c>
      <c r="T144" s="112" t="s">
        <v>1601</v>
      </c>
      <c r="U144" s="51" t="s">
        <v>1602</v>
      </c>
      <c r="V144" s="45" t="s">
        <v>1603</v>
      </c>
      <c r="W144" s="45">
        <v>159</v>
      </c>
      <c r="X144" s="45" t="s">
        <v>1604</v>
      </c>
      <c r="Y144" s="45" t="s">
        <v>1263</v>
      </c>
      <c r="Z144" s="513" t="s">
        <v>213</v>
      </c>
    </row>
    <row r="145" spans="1:26" s="163" customFormat="1" ht="24.95" hidden="1" customHeight="1" thickBot="1">
      <c r="A145" s="302" t="s">
        <v>444</v>
      </c>
      <c r="B145" s="528" t="s">
        <v>4025</v>
      </c>
      <c r="C145" s="134" t="s">
        <v>1787</v>
      </c>
      <c r="D145" s="134" t="s">
        <v>2671</v>
      </c>
      <c r="E145" s="39" t="str">
        <f t="shared" si="2"/>
        <v>Конохова  Виктория Андреевна</v>
      </c>
      <c r="F145" s="134">
        <v>15</v>
      </c>
      <c r="G145" s="134" t="s">
        <v>139</v>
      </c>
      <c r="H145" s="242" t="s">
        <v>4026</v>
      </c>
      <c r="I145" s="134" t="s">
        <v>4027</v>
      </c>
      <c r="J145" s="134" t="s">
        <v>4028</v>
      </c>
      <c r="K145" s="134" t="s">
        <v>224</v>
      </c>
      <c r="L145" s="134" t="s">
        <v>4029</v>
      </c>
      <c r="M145" s="134" t="s">
        <v>224</v>
      </c>
      <c r="N145" s="134" t="s">
        <v>4030</v>
      </c>
      <c r="O145" s="380" t="s">
        <v>4031</v>
      </c>
      <c r="P145" s="134" t="s">
        <v>4032</v>
      </c>
      <c r="Q145" s="134" t="s">
        <v>4033</v>
      </c>
      <c r="R145" s="433" t="s">
        <v>4034</v>
      </c>
      <c r="S145" s="241" t="s">
        <v>4035</v>
      </c>
      <c r="T145" s="213" t="s">
        <v>4036</v>
      </c>
      <c r="U145" s="112" t="s">
        <v>4037</v>
      </c>
      <c r="V145" s="134" t="s">
        <v>668</v>
      </c>
      <c r="W145" s="134">
        <v>162</v>
      </c>
      <c r="X145" s="134">
        <v>44</v>
      </c>
      <c r="Y145" s="208" t="s">
        <v>2300</v>
      </c>
      <c r="Z145" s="169" t="s">
        <v>213</v>
      </c>
    </row>
    <row r="146" spans="1:26" s="163" customFormat="1" ht="24.95" hidden="1" customHeight="1" thickBot="1">
      <c r="A146" s="302" t="s">
        <v>131</v>
      </c>
      <c r="B146" s="44" t="s">
        <v>2224</v>
      </c>
      <c r="C146" s="44" t="s">
        <v>2225</v>
      </c>
      <c r="D146" s="44" t="s">
        <v>1324</v>
      </c>
      <c r="E146" s="39" t="str">
        <f t="shared" si="2"/>
        <v>Коньшин Валерий Александрович</v>
      </c>
      <c r="F146" s="149">
        <v>25</v>
      </c>
      <c r="G146" s="45" t="s">
        <v>2170</v>
      </c>
      <c r="H146" s="328" t="s">
        <v>2226</v>
      </c>
      <c r="I146" s="45" t="s">
        <v>2227</v>
      </c>
      <c r="J146" s="75" t="s">
        <v>2173</v>
      </c>
      <c r="K146" s="44" t="s">
        <v>224</v>
      </c>
      <c r="L146" s="45" t="s">
        <v>2228</v>
      </c>
      <c r="M146" s="50" t="s">
        <v>224</v>
      </c>
      <c r="N146" s="48">
        <v>89029691377</v>
      </c>
      <c r="O146" s="373" t="s">
        <v>2229</v>
      </c>
      <c r="P146" s="51" t="s">
        <v>2207</v>
      </c>
      <c r="Q146" s="51" t="s">
        <v>2219</v>
      </c>
      <c r="R146" s="81" t="s">
        <v>2207</v>
      </c>
      <c r="S146" s="75" t="s">
        <v>2209</v>
      </c>
      <c r="T146" s="51" t="s">
        <v>2230</v>
      </c>
      <c r="U146" s="50" t="s">
        <v>2231</v>
      </c>
      <c r="V146" s="44" t="s">
        <v>2232</v>
      </c>
      <c r="W146" s="44">
        <v>176</v>
      </c>
      <c r="X146" s="44" t="s">
        <v>1089</v>
      </c>
      <c r="Y146" s="45" t="s">
        <v>2167</v>
      </c>
      <c r="Z146" s="516" t="s">
        <v>213</v>
      </c>
    </row>
    <row r="147" spans="1:26" s="163" customFormat="1" ht="24.95" hidden="1" customHeight="1" thickBot="1">
      <c r="A147" s="301" t="s">
        <v>121</v>
      </c>
      <c r="B147" s="129" t="s">
        <v>3785</v>
      </c>
      <c r="C147" s="129" t="s">
        <v>2142</v>
      </c>
      <c r="D147" s="129" t="s">
        <v>2055</v>
      </c>
      <c r="E147" s="39" t="str">
        <f t="shared" si="2"/>
        <v>Коняшкина Карина Сергеевна</v>
      </c>
      <c r="F147" s="129">
        <v>16</v>
      </c>
      <c r="G147" s="129" t="s">
        <v>139</v>
      </c>
      <c r="H147" s="86" t="s">
        <v>3786</v>
      </c>
      <c r="I147" s="239" t="s">
        <v>3787</v>
      </c>
      <c r="J147" s="239" t="s">
        <v>3590</v>
      </c>
      <c r="K147" s="129" t="s">
        <v>3788</v>
      </c>
      <c r="L147" s="239" t="s">
        <v>3789</v>
      </c>
      <c r="M147" s="239" t="s">
        <v>3264</v>
      </c>
      <c r="N147" s="187">
        <v>89538503265</v>
      </c>
      <c r="O147" s="386" t="s">
        <v>3790</v>
      </c>
      <c r="P147" s="239" t="s">
        <v>3791</v>
      </c>
      <c r="Q147" s="239" t="s">
        <v>3792</v>
      </c>
      <c r="R147" s="239" t="s">
        <v>3791</v>
      </c>
      <c r="S147" s="239" t="s">
        <v>3793</v>
      </c>
      <c r="T147" s="472" t="s">
        <v>3794</v>
      </c>
      <c r="U147" s="483"/>
      <c r="V147" s="239" t="s">
        <v>3795</v>
      </c>
      <c r="W147" s="239">
        <v>160</v>
      </c>
      <c r="X147" s="239">
        <v>54</v>
      </c>
      <c r="Y147" s="129" t="s">
        <v>2300</v>
      </c>
      <c r="Z147" s="169" t="s">
        <v>213</v>
      </c>
    </row>
    <row r="148" spans="1:26" s="163" customFormat="1" ht="24.95" hidden="1" customHeight="1" thickBot="1">
      <c r="A148" s="304" t="s">
        <v>1651</v>
      </c>
      <c r="B148" s="162" t="s">
        <v>4931</v>
      </c>
      <c r="C148" s="162" t="s">
        <v>4932</v>
      </c>
      <c r="D148" s="162" t="s">
        <v>2029</v>
      </c>
      <c r="E148" s="39" t="str">
        <f t="shared" si="2"/>
        <v>Коркин Алексанр Андреевич</v>
      </c>
      <c r="F148" s="133">
        <v>17</v>
      </c>
      <c r="G148" s="214" t="s">
        <v>139</v>
      </c>
      <c r="H148" s="214" t="s">
        <v>4933</v>
      </c>
      <c r="I148" s="118" t="s">
        <v>4934</v>
      </c>
      <c r="J148" s="214" t="s">
        <v>2379</v>
      </c>
      <c r="K148" s="118" t="s">
        <v>224</v>
      </c>
      <c r="L148" s="214" t="s">
        <v>4935</v>
      </c>
      <c r="M148" s="150" t="s">
        <v>224</v>
      </c>
      <c r="N148" s="68" t="s">
        <v>4936</v>
      </c>
      <c r="O148" s="72" t="s">
        <v>4937</v>
      </c>
      <c r="P148" s="214" t="s">
        <v>4938</v>
      </c>
      <c r="Q148" s="162">
        <v>2019</v>
      </c>
      <c r="R148" s="214" t="s">
        <v>4938</v>
      </c>
      <c r="S148" s="214" t="s">
        <v>4939</v>
      </c>
      <c r="T148" s="68" t="s">
        <v>4940</v>
      </c>
      <c r="U148" s="145"/>
      <c r="V148" s="136" t="s">
        <v>4941</v>
      </c>
      <c r="W148" s="44">
        <v>170</v>
      </c>
      <c r="X148" s="44">
        <v>44</v>
      </c>
      <c r="Y148" s="93" t="s">
        <v>1733</v>
      </c>
      <c r="Z148" s="169" t="s">
        <v>213</v>
      </c>
    </row>
    <row r="149" spans="1:26" s="163" customFormat="1" ht="24.95" hidden="1" customHeight="1" thickBot="1">
      <c r="A149" s="302" t="s">
        <v>444</v>
      </c>
      <c r="B149" s="134" t="s">
        <v>4123</v>
      </c>
      <c r="C149" s="134" t="s">
        <v>2694</v>
      </c>
      <c r="D149" s="134" t="s">
        <v>1422</v>
      </c>
      <c r="E149" s="39" t="str">
        <f t="shared" si="2"/>
        <v>Короленко Екатерина Юрьевна</v>
      </c>
      <c r="F149" s="134">
        <v>15</v>
      </c>
      <c r="G149" s="134" t="s">
        <v>139</v>
      </c>
      <c r="H149" s="117" t="s">
        <v>4124</v>
      </c>
      <c r="I149" s="134" t="s">
        <v>4125</v>
      </c>
      <c r="J149" s="134" t="s">
        <v>4126</v>
      </c>
      <c r="K149" s="134" t="s">
        <v>224</v>
      </c>
      <c r="L149" s="134" t="s">
        <v>4127</v>
      </c>
      <c r="M149" s="134" t="s">
        <v>224</v>
      </c>
      <c r="N149" s="134" t="s">
        <v>4128</v>
      </c>
      <c r="O149" s="209" t="s">
        <v>4129</v>
      </c>
      <c r="P149" s="134" t="s">
        <v>4130</v>
      </c>
      <c r="Q149" s="134" t="s">
        <v>4131</v>
      </c>
      <c r="R149" s="134" t="s">
        <v>4132</v>
      </c>
      <c r="S149" s="241" t="s">
        <v>4133</v>
      </c>
      <c r="T149" s="213" t="s">
        <v>4134</v>
      </c>
      <c r="U149" s="213" t="s">
        <v>4135</v>
      </c>
      <c r="V149" s="134" t="s">
        <v>4136</v>
      </c>
      <c r="W149" s="129">
        <v>174</v>
      </c>
      <c r="X149" s="129">
        <v>48</v>
      </c>
      <c r="Y149" s="208" t="s">
        <v>2300</v>
      </c>
      <c r="Z149" s="169" t="s">
        <v>213</v>
      </c>
    </row>
    <row r="150" spans="1:26" s="163" customFormat="1" ht="24.95" hidden="1" customHeight="1" thickBot="1">
      <c r="A150" s="302" t="s">
        <v>131</v>
      </c>
      <c r="B150" s="107" t="s">
        <v>2181</v>
      </c>
      <c r="C150" s="44" t="s">
        <v>1249</v>
      </c>
      <c r="D150" s="44" t="s">
        <v>2182</v>
      </c>
      <c r="E150" s="39" t="str">
        <f t="shared" si="2"/>
        <v>Коршунов  Сергей Михайлович</v>
      </c>
      <c r="F150" s="149">
        <v>19</v>
      </c>
      <c r="G150" s="45" t="s">
        <v>144</v>
      </c>
      <c r="H150" s="44" t="s">
        <v>2183</v>
      </c>
      <c r="I150" s="45" t="s">
        <v>2184</v>
      </c>
      <c r="J150" s="45" t="s">
        <v>1673</v>
      </c>
      <c r="K150" s="44" t="s">
        <v>224</v>
      </c>
      <c r="L150" s="45" t="s">
        <v>2185</v>
      </c>
      <c r="M150" s="157" t="s">
        <v>224</v>
      </c>
      <c r="N150" s="44" t="s">
        <v>2186</v>
      </c>
      <c r="O150" s="68" t="s">
        <v>2187</v>
      </c>
      <c r="P150" s="45" t="s">
        <v>1679</v>
      </c>
      <c r="Q150" s="45" t="s">
        <v>2188</v>
      </c>
      <c r="R150" s="45" t="s">
        <v>1679</v>
      </c>
      <c r="S150" s="45" t="s">
        <v>2189</v>
      </c>
      <c r="T150" s="51" t="s">
        <v>2190</v>
      </c>
      <c r="U150" s="50" t="s">
        <v>2191</v>
      </c>
      <c r="V150" s="45" t="s">
        <v>579</v>
      </c>
      <c r="W150" s="44">
        <v>177</v>
      </c>
      <c r="X150" s="44">
        <v>50</v>
      </c>
      <c r="Y150" s="45" t="s">
        <v>2080</v>
      </c>
      <c r="Z150" s="516" t="s">
        <v>213</v>
      </c>
    </row>
    <row r="151" spans="1:26" s="163" customFormat="1" ht="24.95" hidden="1" customHeight="1" thickBot="1">
      <c r="A151" s="302" t="s">
        <v>131</v>
      </c>
      <c r="B151" s="107" t="s">
        <v>2192</v>
      </c>
      <c r="C151" s="44" t="s">
        <v>1532</v>
      </c>
      <c r="D151" s="44" t="s">
        <v>1434</v>
      </c>
      <c r="E151" s="39" t="str">
        <f t="shared" si="2"/>
        <v>Коршунова Татьяна Александровна</v>
      </c>
      <c r="F151" s="149">
        <v>18</v>
      </c>
      <c r="G151" s="45" t="s">
        <v>144</v>
      </c>
      <c r="H151" s="54" t="s">
        <v>2193</v>
      </c>
      <c r="I151" s="45" t="s">
        <v>2194</v>
      </c>
      <c r="J151" s="44" t="s">
        <v>1673</v>
      </c>
      <c r="K151" s="45" t="s">
        <v>224</v>
      </c>
      <c r="L151" s="45" t="s">
        <v>2195</v>
      </c>
      <c r="M151" s="48" t="s">
        <v>224</v>
      </c>
      <c r="N151" s="44" t="s">
        <v>2196</v>
      </c>
      <c r="O151" s="68" t="s">
        <v>2197</v>
      </c>
      <c r="P151" s="45" t="s">
        <v>1679</v>
      </c>
      <c r="Q151" s="45" t="s">
        <v>2188</v>
      </c>
      <c r="R151" s="45" t="s">
        <v>1679</v>
      </c>
      <c r="S151" s="44" t="s">
        <v>2189</v>
      </c>
      <c r="T151" s="51" t="s">
        <v>2198</v>
      </c>
      <c r="U151" s="50" t="s">
        <v>2199</v>
      </c>
      <c r="V151" s="45" t="s">
        <v>580</v>
      </c>
      <c r="W151" s="44">
        <v>164</v>
      </c>
      <c r="X151" s="44">
        <v>48</v>
      </c>
      <c r="Y151" s="45" t="s">
        <v>2080</v>
      </c>
      <c r="Z151" s="516" t="s">
        <v>213</v>
      </c>
    </row>
    <row r="152" spans="1:26" s="163" customFormat="1" ht="24.95" hidden="1" customHeight="1" thickBot="1">
      <c r="A152" s="293" t="s">
        <v>3026</v>
      </c>
      <c r="B152" s="44" t="s">
        <v>2192</v>
      </c>
      <c r="C152" s="44" t="s">
        <v>3027</v>
      </c>
      <c r="D152" s="44" t="s">
        <v>2482</v>
      </c>
      <c r="E152" s="39" t="str">
        <f t="shared" si="2"/>
        <v>Коршунова Вероника Михайловна</v>
      </c>
      <c r="F152" s="51">
        <v>17</v>
      </c>
      <c r="G152" s="45" t="s">
        <v>3028</v>
      </c>
      <c r="H152" s="44" t="s">
        <v>3029</v>
      </c>
      <c r="I152" s="44" t="s">
        <v>3030</v>
      </c>
      <c r="J152" s="45" t="s">
        <v>1673</v>
      </c>
      <c r="K152" s="45" t="s">
        <v>224</v>
      </c>
      <c r="L152" s="45" t="s">
        <v>3031</v>
      </c>
      <c r="M152" s="50" t="s">
        <v>224</v>
      </c>
      <c r="N152" s="44" t="s">
        <v>3032</v>
      </c>
      <c r="O152" s="68" t="s">
        <v>3033</v>
      </c>
      <c r="P152" s="182" t="s">
        <v>1679</v>
      </c>
      <c r="Q152" s="44" t="s">
        <v>3034</v>
      </c>
      <c r="R152" s="182" t="s">
        <v>1679</v>
      </c>
      <c r="S152" s="44" t="s">
        <v>3035</v>
      </c>
      <c r="T152" s="50" t="s">
        <v>3036</v>
      </c>
      <c r="U152" s="50" t="s">
        <v>3037</v>
      </c>
      <c r="V152" s="44" t="s">
        <v>3038</v>
      </c>
      <c r="W152" s="44">
        <v>165</v>
      </c>
      <c r="X152" s="44">
        <v>46</v>
      </c>
      <c r="Y152" s="44" t="s">
        <v>213</v>
      </c>
      <c r="Z152" s="169" t="s">
        <v>213</v>
      </c>
    </row>
    <row r="153" spans="1:26" s="163" customFormat="1" ht="24.95" hidden="1" customHeight="1" thickBot="1">
      <c r="A153" s="303" t="s">
        <v>120</v>
      </c>
      <c r="B153" s="528" t="s">
        <v>3410</v>
      </c>
      <c r="C153" s="134" t="s">
        <v>3411</v>
      </c>
      <c r="D153" s="134" t="s">
        <v>3412</v>
      </c>
      <c r="E153" s="39" t="str">
        <f t="shared" si="2"/>
        <v>Корытов Богдан  Борисович</v>
      </c>
      <c r="F153" s="134">
        <v>15</v>
      </c>
      <c r="G153" s="134" t="s">
        <v>139</v>
      </c>
      <c r="H153" s="117" t="s">
        <v>3413</v>
      </c>
      <c r="I153" s="134" t="s">
        <v>3414</v>
      </c>
      <c r="J153" s="134" t="s">
        <v>3262</v>
      </c>
      <c r="K153" s="129" t="s">
        <v>224</v>
      </c>
      <c r="L153" s="129" t="s">
        <v>3415</v>
      </c>
      <c r="M153" s="129" t="s">
        <v>224</v>
      </c>
      <c r="N153" s="129" t="s">
        <v>3416</v>
      </c>
      <c r="O153" s="209" t="s">
        <v>3417</v>
      </c>
      <c r="P153" s="134" t="s">
        <v>3418</v>
      </c>
      <c r="Q153" s="134" t="s">
        <v>3419</v>
      </c>
      <c r="R153" s="134" t="s">
        <v>3420</v>
      </c>
      <c r="S153" s="134" t="s">
        <v>3421</v>
      </c>
      <c r="T153" s="211" t="s">
        <v>3422</v>
      </c>
      <c r="U153" s="211" t="s">
        <v>3423</v>
      </c>
      <c r="V153" s="211" t="s">
        <v>3424</v>
      </c>
      <c r="W153" s="143">
        <v>170</v>
      </c>
      <c r="X153" s="143">
        <v>46</v>
      </c>
      <c r="Y153" s="134" t="s">
        <v>2300</v>
      </c>
      <c r="Z153" s="169" t="s">
        <v>213</v>
      </c>
    </row>
    <row r="154" spans="1:26" s="163" customFormat="1" ht="24.95" hidden="1" customHeight="1" thickBot="1">
      <c r="A154" s="304" t="s">
        <v>4221</v>
      </c>
      <c r="B154" s="107" t="s">
        <v>4235</v>
      </c>
      <c r="C154" s="44" t="s">
        <v>2353</v>
      </c>
      <c r="D154" s="44" t="s">
        <v>4236</v>
      </c>
      <c r="E154" s="39" t="str">
        <f t="shared" si="2"/>
        <v>Красильников  Владислав  Григорьевич</v>
      </c>
      <c r="F154" s="44">
        <v>18</v>
      </c>
      <c r="G154" s="44" t="s">
        <v>139</v>
      </c>
      <c r="H154" s="44" t="s">
        <v>4237</v>
      </c>
      <c r="I154" s="44" t="s">
        <v>4238</v>
      </c>
      <c r="J154" s="44" t="s">
        <v>520</v>
      </c>
      <c r="K154" s="248" t="s">
        <v>4225</v>
      </c>
      <c r="L154" s="45" t="s">
        <v>4239</v>
      </c>
      <c r="M154" s="44" t="s">
        <v>224</v>
      </c>
      <c r="N154" s="44" t="s">
        <v>4240</v>
      </c>
      <c r="O154" s="68" t="s">
        <v>4241</v>
      </c>
      <c r="P154" s="44" t="s">
        <v>4242</v>
      </c>
      <c r="Q154" s="44" t="s">
        <v>4243</v>
      </c>
      <c r="R154" s="44" t="s">
        <v>4242</v>
      </c>
      <c r="S154" s="45" t="s">
        <v>4240</v>
      </c>
      <c r="T154" s="50" t="s">
        <v>4244</v>
      </c>
      <c r="U154" s="50" t="s">
        <v>4245</v>
      </c>
      <c r="V154" s="44" t="s">
        <v>632</v>
      </c>
      <c r="W154" s="44">
        <v>175</v>
      </c>
      <c r="X154" s="44">
        <v>48</v>
      </c>
      <c r="Y154" s="45" t="s">
        <v>1875</v>
      </c>
      <c r="Z154" s="169" t="s">
        <v>213</v>
      </c>
    </row>
    <row r="155" spans="1:26" s="163" customFormat="1" ht="24.95" hidden="1" customHeight="1" thickBot="1">
      <c r="A155" s="304" t="s">
        <v>1651</v>
      </c>
      <c r="B155" s="162" t="s">
        <v>4942</v>
      </c>
      <c r="C155" s="162" t="s">
        <v>1653</v>
      </c>
      <c r="D155" s="162" t="s">
        <v>1324</v>
      </c>
      <c r="E155" s="39" t="str">
        <f t="shared" si="2"/>
        <v>Крылов Юрий Александрович</v>
      </c>
      <c r="F155" s="133">
        <v>17</v>
      </c>
      <c r="G155" s="214" t="s">
        <v>139</v>
      </c>
      <c r="H155" s="118" t="s">
        <v>4943</v>
      </c>
      <c r="I155" s="118" t="s">
        <v>4944</v>
      </c>
      <c r="J155" s="214" t="s">
        <v>4945</v>
      </c>
      <c r="K155" s="214" t="s">
        <v>224</v>
      </c>
      <c r="L155" s="214" t="s">
        <v>4946</v>
      </c>
      <c r="M155" s="150" t="s">
        <v>224</v>
      </c>
      <c r="N155" s="150" t="s">
        <v>4947</v>
      </c>
      <c r="O155" s="100" t="s">
        <v>4948</v>
      </c>
      <c r="P155" s="118" t="s">
        <v>4949</v>
      </c>
      <c r="Q155" s="133">
        <v>2019</v>
      </c>
      <c r="R155" s="118" t="s">
        <v>4949</v>
      </c>
      <c r="S155" s="265" t="s">
        <v>4950</v>
      </c>
      <c r="T155" s="150" t="s">
        <v>4951</v>
      </c>
      <c r="U155" s="164" t="s">
        <v>4952</v>
      </c>
      <c r="V155" s="136" t="s">
        <v>4953</v>
      </c>
      <c r="W155" s="44">
        <v>165</v>
      </c>
      <c r="X155" s="44">
        <v>46</v>
      </c>
      <c r="Y155" s="93" t="s">
        <v>1733</v>
      </c>
      <c r="Z155" s="169" t="s">
        <v>213</v>
      </c>
    </row>
    <row r="156" spans="1:26" s="163" customFormat="1" ht="24.95" hidden="1" customHeight="1" thickBot="1">
      <c r="A156" s="302" t="s">
        <v>4678</v>
      </c>
      <c r="B156" s="177" t="s">
        <v>4679</v>
      </c>
      <c r="C156" s="45" t="s">
        <v>2519</v>
      </c>
      <c r="D156" s="45" t="s">
        <v>4350</v>
      </c>
      <c r="E156" s="39" t="str">
        <f t="shared" si="2"/>
        <v>Кудрявцев Леонид Романович</v>
      </c>
      <c r="F156" s="45">
        <v>14</v>
      </c>
      <c r="G156" s="45" t="s">
        <v>139</v>
      </c>
      <c r="H156" s="45" t="s">
        <v>4680</v>
      </c>
      <c r="I156" s="70" t="s">
        <v>4681</v>
      </c>
      <c r="J156" s="45" t="s">
        <v>517</v>
      </c>
      <c r="K156" s="45" t="s">
        <v>1269</v>
      </c>
      <c r="L156" s="67" t="s">
        <v>4682</v>
      </c>
      <c r="M156" s="45" t="s">
        <v>4683</v>
      </c>
      <c r="N156" s="44" t="s">
        <v>3327</v>
      </c>
      <c r="O156" s="68" t="s">
        <v>4684</v>
      </c>
      <c r="P156" s="45" t="s">
        <v>3254</v>
      </c>
      <c r="Q156" s="45" t="s">
        <v>4685</v>
      </c>
      <c r="R156" s="45" t="s">
        <v>4686</v>
      </c>
      <c r="S156" s="134" t="s">
        <v>3330</v>
      </c>
      <c r="T156" s="51" t="s">
        <v>4687</v>
      </c>
      <c r="U156" s="51" t="s">
        <v>4688</v>
      </c>
      <c r="V156" s="45" t="s">
        <v>4689</v>
      </c>
      <c r="W156" s="83">
        <v>170</v>
      </c>
      <c r="X156" s="45">
        <v>46</v>
      </c>
      <c r="Y156" s="207" t="s">
        <v>2300</v>
      </c>
      <c r="Z156" s="169" t="s">
        <v>213</v>
      </c>
    </row>
    <row r="157" spans="1:26" s="163" customFormat="1" ht="24.95" hidden="1" customHeight="1" thickBot="1">
      <c r="A157" s="301" t="s">
        <v>121</v>
      </c>
      <c r="B157" s="177" t="s">
        <v>1557</v>
      </c>
      <c r="C157" s="45" t="s">
        <v>1558</v>
      </c>
      <c r="D157" s="45" t="s">
        <v>1236</v>
      </c>
      <c r="E157" s="39" t="str">
        <f t="shared" si="2"/>
        <v xml:space="preserve">Кузнецова Ксения Сергеевна </v>
      </c>
      <c r="F157" s="45">
        <v>38</v>
      </c>
      <c r="G157" s="45" t="s">
        <v>140</v>
      </c>
      <c r="H157" s="45" t="s">
        <v>1559</v>
      </c>
      <c r="I157" s="45" t="s">
        <v>1560</v>
      </c>
      <c r="J157" s="45" t="s">
        <v>1561</v>
      </c>
      <c r="K157" s="45" t="s">
        <v>1505</v>
      </c>
      <c r="L157" s="45" t="s">
        <v>1562</v>
      </c>
      <c r="M157" s="44" t="s">
        <v>1563</v>
      </c>
      <c r="N157" s="108">
        <v>89659057613</v>
      </c>
      <c r="O157" s="72"/>
      <c r="P157" s="44" t="s">
        <v>1509</v>
      </c>
      <c r="Q157" s="44" t="s">
        <v>1564</v>
      </c>
      <c r="R157" s="44" t="s">
        <v>1511</v>
      </c>
      <c r="S157" s="45" t="s">
        <v>1512</v>
      </c>
      <c r="T157" s="51" t="s">
        <v>1565</v>
      </c>
      <c r="U157" s="51" t="s">
        <v>1566</v>
      </c>
      <c r="V157" s="51" t="s">
        <v>553</v>
      </c>
      <c r="W157" s="84">
        <v>150</v>
      </c>
      <c r="X157" s="44">
        <v>46</v>
      </c>
      <c r="Y157" s="45" t="s">
        <v>1556</v>
      </c>
      <c r="Z157" s="513" t="s">
        <v>213</v>
      </c>
    </row>
    <row r="158" spans="1:26" s="163" customFormat="1" ht="24.95" hidden="1" customHeight="1" thickBot="1">
      <c r="A158" s="304" t="s">
        <v>435</v>
      </c>
      <c r="B158" s="134" t="s">
        <v>1557</v>
      </c>
      <c r="C158" s="134" t="s">
        <v>2565</v>
      </c>
      <c r="D158" s="134" t="s">
        <v>1434</v>
      </c>
      <c r="E158" s="39" t="str">
        <f t="shared" si="2"/>
        <v>Кузнецова Кристина Александровна</v>
      </c>
      <c r="F158" s="134">
        <v>14</v>
      </c>
      <c r="G158" s="134" t="s">
        <v>139</v>
      </c>
      <c r="H158" s="117" t="s">
        <v>3864</v>
      </c>
      <c r="I158" s="134" t="s">
        <v>3865</v>
      </c>
      <c r="J158" s="134" t="s">
        <v>3866</v>
      </c>
      <c r="K158" s="134" t="s">
        <v>224</v>
      </c>
      <c r="L158" s="134" t="s">
        <v>3867</v>
      </c>
      <c r="M158" s="134" t="s">
        <v>224</v>
      </c>
      <c r="N158" s="134">
        <v>89233192691</v>
      </c>
      <c r="O158" s="209" t="s">
        <v>3868</v>
      </c>
      <c r="P158" s="134" t="s">
        <v>3869</v>
      </c>
      <c r="Q158" s="134" t="s">
        <v>3870</v>
      </c>
      <c r="R158" s="134" t="s">
        <v>3871</v>
      </c>
      <c r="S158" s="241" t="s">
        <v>3872</v>
      </c>
      <c r="T158" s="213" t="s">
        <v>3873</v>
      </c>
      <c r="U158" s="213" t="s">
        <v>3874</v>
      </c>
      <c r="V158" s="134" t="s">
        <v>3875</v>
      </c>
      <c r="W158" s="226">
        <v>164</v>
      </c>
      <c r="X158" s="129">
        <v>46</v>
      </c>
      <c r="Y158" s="208" t="s">
        <v>2300</v>
      </c>
      <c r="Z158" s="169" t="s">
        <v>213</v>
      </c>
    </row>
    <row r="159" spans="1:26" s="163" customFormat="1" ht="24.95" hidden="1" customHeight="1" thickBot="1">
      <c r="A159" s="301" t="s">
        <v>121</v>
      </c>
      <c r="B159" s="528" t="s">
        <v>3676</v>
      </c>
      <c r="C159" s="129" t="s">
        <v>1532</v>
      </c>
      <c r="D159" s="129" t="s">
        <v>2605</v>
      </c>
      <c r="E159" s="39" t="str">
        <f t="shared" si="2"/>
        <v>Кузьмина Татьяна Васильевна</v>
      </c>
      <c r="F159" s="129">
        <v>16</v>
      </c>
      <c r="G159" s="129" t="s">
        <v>139</v>
      </c>
      <c r="H159" s="118" t="s">
        <v>3677</v>
      </c>
      <c r="I159" s="129" t="s">
        <v>3678</v>
      </c>
      <c r="J159" s="129" t="s">
        <v>3590</v>
      </c>
      <c r="K159" s="129"/>
      <c r="L159" s="129" t="s">
        <v>3679</v>
      </c>
      <c r="M159" s="129" t="s">
        <v>3264</v>
      </c>
      <c r="N159" s="129" t="s">
        <v>3680</v>
      </c>
      <c r="O159" s="146" t="s">
        <v>3681</v>
      </c>
      <c r="P159" s="129" t="s">
        <v>3682</v>
      </c>
      <c r="Q159" s="129">
        <v>2019</v>
      </c>
      <c r="R159" s="129" t="s">
        <v>3682</v>
      </c>
      <c r="S159" s="230" t="s">
        <v>3680</v>
      </c>
      <c r="T159" s="237" t="s">
        <v>3683</v>
      </c>
      <c r="U159" s="228" t="s">
        <v>3655</v>
      </c>
      <c r="V159" s="143" t="s">
        <v>3684</v>
      </c>
      <c r="W159" s="504">
        <v>162</v>
      </c>
      <c r="X159" s="236">
        <v>46</v>
      </c>
      <c r="Y159" s="129" t="s">
        <v>2300</v>
      </c>
      <c r="Z159" s="169" t="s">
        <v>213</v>
      </c>
    </row>
    <row r="160" spans="1:26" s="163" customFormat="1" ht="24.95" hidden="1" customHeight="1" thickBot="1">
      <c r="A160" s="293" t="s">
        <v>134</v>
      </c>
      <c r="B160" s="44" t="s">
        <v>1216</v>
      </c>
      <c r="C160" s="44" t="s">
        <v>1217</v>
      </c>
      <c r="D160" s="44" t="s">
        <v>1218</v>
      </c>
      <c r="E160" s="39" t="str">
        <f t="shared" si="2"/>
        <v>Кузьмичева Анастасия Георгиевна</v>
      </c>
      <c r="F160" s="50" t="s">
        <v>1219</v>
      </c>
      <c r="G160" s="45" t="s">
        <v>141</v>
      </c>
      <c r="H160" s="45" t="s">
        <v>1220</v>
      </c>
      <c r="I160" s="45" t="s">
        <v>1221</v>
      </c>
      <c r="J160" s="48" t="s">
        <v>1222</v>
      </c>
      <c r="K160" s="45" t="s">
        <v>1206</v>
      </c>
      <c r="L160" s="45" t="s">
        <v>1223</v>
      </c>
      <c r="M160" s="50" t="s">
        <v>1224</v>
      </c>
      <c r="N160" s="50" t="s">
        <v>1225</v>
      </c>
      <c r="O160" s="72" t="s">
        <v>1226</v>
      </c>
      <c r="P160" s="51" t="s">
        <v>1227</v>
      </c>
      <c r="Q160" s="51" t="s">
        <v>1228</v>
      </c>
      <c r="R160" s="51" t="s">
        <v>1229</v>
      </c>
      <c r="S160" s="45" t="s">
        <v>1230</v>
      </c>
      <c r="T160" s="50" t="s">
        <v>1231</v>
      </c>
      <c r="U160" s="51" t="s">
        <v>1232</v>
      </c>
      <c r="V160" s="44" t="s">
        <v>1233</v>
      </c>
      <c r="W160" s="84">
        <v>160</v>
      </c>
      <c r="X160" s="44">
        <v>44</v>
      </c>
      <c r="Y160" s="45" t="s">
        <v>224</v>
      </c>
      <c r="Z160" s="513" t="s">
        <v>213</v>
      </c>
    </row>
    <row r="161" spans="1:26" s="163" customFormat="1" ht="24.95" hidden="1" customHeight="1" thickBot="1">
      <c r="A161" s="304" t="s">
        <v>1651</v>
      </c>
      <c r="B161" s="162" t="s">
        <v>4954</v>
      </c>
      <c r="C161" s="162" t="s">
        <v>4385</v>
      </c>
      <c r="D161" s="162" t="s">
        <v>1844</v>
      </c>
      <c r="E161" s="39" t="str">
        <f t="shared" si="2"/>
        <v>Кунц Артем Алексеевич</v>
      </c>
      <c r="F161" s="133">
        <v>17</v>
      </c>
      <c r="G161" s="214" t="s">
        <v>139</v>
      </c>
      <c r="H161" s="118" t="s">
        <v>4955</v>
      </c>
      <c r="I161" s="118" t="s">
        <v>4956</v>
      </c>
      <c r="J161" s="214" t="s">
        <v>4957</v>
      </c>
      <c r="K161" s="214" t="s">
        <v>224</v>
      </c>
      <c r="L161" s="214" t="s">
        <v>4958</v>
      </c>
      <c r="M161" s="150" t="s">
        <v>224</v>
      </c>
      <c r="N161" s="68" t="s">
        <v>4959</v>
      </c>
      <c r="O161" s="100" t="s">
        <v>4960</v>
      </c>
      <c r="P161" s="118" t="s">
        <v>4961</v>
      </c>
      <c r="Q161" s="133">
        <v>2020</v>
      </c>
      <c r="R161" s="118" t="s">
        <v>4961</v>
      </c>
      <c r="S161" s="266" t="s">
        <v>4962</v>
      </c>
      <c r="T161" s="150" t="s">
        <v>4963</v>
      </c>
      <c r="U161" s="164" t="s">
        <v>4964</v>
      </c>
      <c r="V161" s="136" t="s">
        <v>4965</v>
      </c>
      <c r="W161" s="399">
        <v>183</v>
      </c>
      <c r="X161" s="76">
        <v>48</v>
      </c>
      <c r="Y161" s="93" t="s">
        <v>1733</v>
      </c>
      <c r="Z161" s="169" t="s">
        <v>213</v>
      </c>
    </row>
    <row r="162" spans="1:26" s="163" customFormat="1" ht="24.95" hidden="1" customHeight="1" thickBot="1">
      <c r="A162" s="302" t="s">
        <v>444</v>
      </c>
      <c r="B162" s="134" t="s">
        <v>4038</v>
      </c>
      <c r="C162" s="134" t="s">
        <v>2565</v>
      </c>
      <c r="D162" s="134" t="s">
        <v>4039</v>
      </c>
      <c r="E162" s="39" t="str">
        <f t="shared" si="2"/>
        <v>Кустова Кристина Романовна</v>
      </c>
      <c r="F162" s="134">
        <v>14</v>
      </c>
      <c r="G162" s="134" t="s">
        <v>139</v>
      </c>
      <c r="H162" s="242" t="s">
        <v>4040</v>
      </c>
      <c r="I162" s="134" t="s">
        <v>4041</v>
      </c>
      <c r="J162" s="134" t="s">
        <v>4042</v>
      </c>
      <c r="K162" s="134" t="s">
        <v>224</v>
      </c>
      <c r="L162" s="134" t="s">
        <v>4043</v>
      </c>
      <c r="M162" s="134" t="s">
        <v>4044</v>
      </c>
      <c r="N162" s="139" t="s">
        <v>4030</v>
      </c>
      <c r="O162" s="209" t="s">
        <v>4045</v>
      </c>
      <c r="P162" s="240" t="s">
        <v>4046</v>
      </c>
      <c r="Q162" s="134" t="s">
        <v>4047</v>
      </c>
      <c r="R162" s="241" t="s">
        <v>4048</v>
      </c>
      <c r="S162" s="241" t="s">
        <v>4035</v>
      </c>
      <c r="T162" s="213" t="s">
        <v>4049</v>
      </c>
      <c r="U162" s="213" t="s">
        <v>4050</v>
      </c>
      <c r="V162" s="134" t="s">
        <v>4051</v>
      </c>
      <c r="W162" s="240">
        <v>156</v>
      </c>
      <c r="X162" s="134">
        <v>40</v>
      </c>
      <c r="Y162" s="208" t="s">
        <v>2300</v>
      </c>
      <c r="Z162" s="169" t="s">
        <v>213</v>
      </c>
    </row>
    <row r="163" spans="1:26" s="163" customFormat="1" ht="24.95" hidden="1" customHeight="1" thickBot="1">
      <c r="A163" s="293" t="s">
        <v>127</v>
      </c>
      <c r="B163" s="81" t="s">
        <v>1122</v>
      </c>
      <c r="C163" s="79" t="s">
        <v>1123</v>
      </c>
      <c r="D163" s="79" t="s">
        <v>1124</v>
      </c>
      <c r="E163" s="39" t="str">
        <f t="shared" si="2"/>
        <v xml:space="preserve">Кучерявая  Екатерина  Владимировна </v>
      </c>
      <c r="F163" s="47">
        <v>34</v>
      </c>
      <c r="G163" s="53" t="s">
        <v>143</v>
      </c>
      <c r="H163" s="48" t="s">
        <v>1125</v>
      </c>
      <c r="I163" s="48" t="s">
        <v>1126</v>
      </c>
      <c r="J163" s="48" t="s">
        <v>1127</v>
      </c>
      <c r="K163" s="44" t="s">
        <v>1062</v>
      </c>
      <c r="L163" s="45" t="s">
        <v>1128</v>
      </c>
      <c r="M163" s="48" t="s">
        <v>1129</v>
      </c>
      <c r="N163" s="365">
        <v>89504121515</v>
      </c>
      <c r="O163" s="49" t="s">
        <v>1130</v>
      </c>
      <c r="P163" s="83" t="s">
        <v>1131</v>
      </c>
      <c r="Q163" s="45" t="s">
        <v>1132</v>
      </c>
      <c r="R163" s="45" t="s">
        <v>1133</v>
      </c>
      <c r="S163" s="45" t="s">
        <v>1134</v>
      </c>
      <c r="T163" s="51" t="s">
        <v>1135</v>
      </c>
      <c r="U163" s="51" t="s">
        <v>1136</v>
      </c>
      <c r="V163" s="44" t="s">
        <v>1137</v>
      </c>
      <c r="W163" s="84">
        <v>164</v>
      </c>
      <c r="X163" s="44" t="s">
        <v>1138</v>
      </c>
      <c r="Y163" s="51" t="s">
        <v>1139</v>
      </c>
      <c r="Z163" s="513" t="s">
        <v>213</v>
      </c>
    </row>
    <row r="164" spans="1:26" s="163" customFormat="1" ht="24.95" hidden="1" customHeight="1" thickBot="1">
      <c r="A164" s="301" t="s">
        <v>121</v>
      </c>
      <c r="B164" s="107" t="s">
        <v>1517</v>
      </c>
      <c r="C164" s="44" t="s">
        <v>1518</v>
      </c>
      <c r="D164" s="44" t="s">
        <v>1519</v>
      </c>
      <c r="E164" s="39" t="str">
        <f t="shared" si="2"/>
        <v>Кушнаренко Полина Владимировна</v>
      </c>
      <c r="F164" s="50">
        <v>30</v>
      </c>
      <c r="G164" s="45" t="s">
        <v>140</v>
      </c>
      <c r="H164" s="51" t="s">
        <v>1520</v>
      </c>
      <c r="I164" s="44" t="s">
        <v>1521</v>
      </c>
      <c r="J164" s="44" t="s">
        <v>1504</v>
      </c>
      <c r="K164" s="45" t="s">
        <v>1505</v>
      </c>
      <c r="L164" s="44" t="s">
        <v>1522</v>
      </c>
      <c r="M164" s="44" t="s">
        <v>1523</v>
      </c>
      <c r="N164" s="251">
        <v>89233766764</v>
      </c>
      <c r="O164" s="72" t="s">
        <v>1524</v>
      </c>
      <c r="P164" s="84" t="s">
        <v>1525</v>
      </c>
      <c r="Q164" s="44" t="s">
        <v>1526</v>
      </c>
      <c r="R164" s="44" t="s">
        <v>1511</v>
      </c>
      <c r="S164" s="44" t="s">
        <v>1512</v>
      </c>
      <c r="T164" s="50" t="s">
        <v>1527</v>
      </c>
      <c r="U164" s="50" t="s">
        <v>1528</v>
      </c>
      <c r="V164" s="44" t="s">
        <v>1529</v>
      </c>
      <c r="W164" s="84">
        <v>162</v>
      </c>
      <c r="X164" s="44">
        <v>44</v>
      </c>
      <c r="Y164" s="45" t="s">
        <v>1530</v>
      </c>
      <c r="Z164" s="513" t="s">
        <v>213</v>
      </c>
    </row>
    <row r="165" spans="1:26" s="163" customFormat="1" ht="24.95" hidden="1" customHeight="1" thickBot="1">
      <c r="A165" s="301" t="s">
        <v>122</v>
      </c>
      <c r="B165" s="123" t="s">
        <v>3290</v>
      </c>
      <c r="C165" s="123" t="s">
        <v>1797</v>
      </c>
      <c r="D165" s="123" t="s">
        <v>2330</v>
      </c>
      <c r="E165" s="39" t="str">
        <f t="shared" si="2"/>
        <v>Лебедев Никита Геннадьевич</v>
      </c>
      <c r="F165" s="123">
        <v>14</v>
      </c>
      <c r="G165" s="123" t="s">
        <v>139</v>
      </c>
      <c r="H165" s="117" t="s">
        <v>3291</v>
      </c>
      <c r="I165" s="117" t="s">
        <v>3292</v>
      </c>
      <c r="J165" s="117" t="s">
        <v>3293</v>
      </c>
      <c r="K165" s="117" t="s">
        <v>224</v>
      </c>
      <c r="L165" s="117" t="s">
        <v>3294</v>
      </c>
      <c r="M165" s="198" t="s">
        <v>3264</v>
      </c>
      <c r="N165" s="122">
        <v>89631860575</v>
      </c>
      <c r="O165" s="209" t="s">
        <v>3295</v>
      </c>
      <c r="P165" s="400" t="s">
        <v>3296</v>
      </c>
      <c r="Q165" s="117" t="s">
        <v>3297</v>
      </c>
      <c r="R165" s="117" t="s">
        <v>3296</v>
      </c>
      <c r="S165" s="443" t="s">
        <v>3298</v>
      </c>
      <c r="T165" s="116" t="s">
        <v>3299</v>
      </c>
      <c r="U165" s="72" t="s">
        <v>3300</v>
      </c>
      <c r="V165" s="117" t="s">
        <v>3301</v>
      </c>
      <c r="W165" s="503">
        <v>165</v>
      </c>
      <c r="X165" s="123">
        <v>44</v>
      </c>
      <c r="Y165" s="505" t="s">
        <v>1684</v>
      </c>
      <c r="Z165" s="169" t="s">
        <v>213</v>
      </c>
    </row>
    <row r="166" spans="1:26" s="285" customFormat="1" ht="24.95" hidden="1" customHeight="1" thickBot="1">
      <c r="A166" s="304" t="s">
        <v>4285</v>
      </c>
      <c r="B166" s="177" t="s">
        <v>4286</v>
      </c>
      <c r="C166" s="45" t="s">
        <v>2532</v>
      </c>
      <c r="D166" s="45" t="s">
        <v>1250</v>
      </c>
      <c r="E166" s="39" t="str">
        <f t="shared" si="2"/>
        <v>Левченко Дмитрий Юрьевич</v>
      </c>
      <c r="F166" s="45">
        <v>19</v>
      </c>
      <c r="G166" s="45" t="s">
        <v>139</v>
      </c>
      <c r="H166" s="45" t="s">
        <v>4287</v>
      </c>
      <c r="I166" s="45" t="s">
        <v>4288</v>
      </c>
      <c r="J166" s="45" t="s">
        <v>517</v>
      </c>
      <c r="K166" s="45" t="s">
        <v>1269</v>
      </c>
      <c r="L166" s="45" t="s">
        <v>4289</v>
      </c>
      <c r="M166" s="44" t="s">
        <v>4290</v>
      </c>
      <c r="N166" s="251" t="s">
        <v>3252</v>
      </c>
      <c r="O166" s="68" t="s">
        <v>3253</v>
      </c>
      <c r="P166" s="83" t="s">
        <v>3254</v>
      </c>
      <c r="Q166" s="44" t="s">
        <v>4291</v>
      </c>
      <c r="R166" s="45" t="s">
        <v>484</v>
      </c>
      <c r="S166" s="45" t="s">
        <v>4292</v>
      </c>
      <c r="T166" s="51" t="s">
        <v>4293</v>
      </c>
      <c r="U166" s="51" t="s">
        <v>4294</v>
      </c>
      <c r="V166" s="45" t="s">
        <v>4295</v>
      </c>
      <c r="W166" s="45">
        <v>173</v>
      </c>
      <c r="X166" s="45">
        <v>50</v>
      </c>
      <c r="Y166" s="207" t="s">
        <v>2300</v>
      </c>
      <c r="Z166" s="169" t="s">
        <v>213</v>
      </c>
    </row>
    <row r="167" spans="1:26" s="163" customFormat="1" ht="24.95" hidden="1" customHeight="1" thickBot="1">
      <c r="A167" s="302" t="s">
        <v>128</v>
      </c>
      <c r="B167" s="177" t="s">
        <v>2859</v>
      </c>
      <c r="C167" s="45" t="s">
        <v>2054</v>
      </c>
      <c r="D167" s="45" t="s">
        <v>2860</v>
      </c>
      <c r="E167" s="39" t="str">
        <f t="shared" si="2"/>
        <v>Линге  Надежда Вячеславовна</v>
      </c>
      <c r="F167" s="45">
        <v>21</v>
      </c>
      <c r="G167" s="45" t="s">
        <v>2170</v>
      </c>
      <c r="H167" s="45" t="s">
        <v>2861</v>
      </c>
      <c r="I167" s="45" t="s">
        <v>1267</v>
      </c>
      <c r="J167" s="45" t="s">
        <v>2862</v>
      </c>
      <c r="K167" s="45" t="s">
        <v>2863</v>
      </c>
      <c r="L167" s="45" t="s">
        <v>2864</v>
      </c>
      <c r="M167" s="44" t="s">
        <v>2865</v>
      </c>
      <c r="N167" s="114" t="s">
        <v>2866</v>
      </c>
      <c r="O167" s="72" t="s">
        <v>2867</v>
      </c>
      <c r="P167" s="83" t="s">
        <v>2843</v>
      </c>
      <c r="Q167" s="45" t="s">
        <v>2868</v>
      </c>
      <c r="R167" s="134" t="s">
        <v>2843</v>
      </c>
      <c r="S167" s="45" t="s">
        <v>2869</v>
      </c>
      <c r="T167" s="51" t="s">
        <v>2870</v>
      </c>
      <c r="U167" s="51" t="s">
        <v>2871</v>
      </c>
      <c r="V167" s="79" t="s">
        <v>2872</v>
      </c>
      <c r="W167" s="44">
        <v>160</v>
      </c>
      <c r="X167" s="44">
        <v>44</v>
      </c>
      <c r="Y167" s="45" t="s">
        <v>2399</v>
      </c>
      <c r="Z167" s="169" t="s">
        <v>213</v>
      </c>
    </row>
    <row r="168" spans="1:26" s="163" customFormat="1" ht="24.95" hidden="1" customHeight="1" thickBot="1">
      <c r="A168" s="304" t="s">
        <v>435</v>
      </c>
      <c r="B168" s="528" t="s">
        <v>3914</v>
      </c>
      <c r="C168" s="134" t="s">
        <v>1123</v>
      </c>
      <c r="D168" s="134" t="s">
        <v>1462</v>
      </c>
      <c r="E168" s="39" t="str">
        <f t="shared" si="2"/>
        <v>Лобанова Екатерина  Николаевна</v>
      </c>
      <c r="F168" s="134">
        <v>15</v>
      </c>
      <c r="G168" s="134" t="s">
        <v>139</v>
      </c>
      <c r="H168" s="117" t="s">
        <v>3915</v>
      </c>
      <c r="I168" s="134" t="s">
        <v>3916</v>
      </c>
      <c r="J168" s="134" t="s">
        <v>537</v>
      </c>
      <c r="K168" s="134" t="s">
        <v>224</v>
      </c>
      <c r="L168" s="134" t="s">
        <v>3917</v>
      </c>
      <c r="M168" s="134" t="s">
        <v>224</v>
      </c>
      <c r="N168" s="122">
        <v>89232984379</v>
      </c>
      <c r="O168" s="209" t="s">
        <v>3918</v>
      </c>
      <c r="P168" s="240" t="s">
        <v>3919</v>
      </c>
      <c r="Q168" s="134" t="s">
        <v>3920</v>
      </c>
      <c r="R168" s="134" t="s">
        <v>3920</v>
      </c>
      <c r="S168" s="241" t="s">
        <v>3921</v>
      </c>
      <c r="T168" s="213" t="s">
        <v>3922</v>
      </c>
      <c r="U168" s="211" t="s">
        <v>3923</v>
      </c>
      <c r="V168" s="115" t="s">
        <v>631</v>
      </c>
      <c r="W168" s="129">
        <v>162</v>
      </c>
      <c r="X168" s="129">
        <v>46</v>
      </c>
      <c r="Y168" s="208" t="s">
        <v>2300</v>
      </c>
      <c r="Z168" s="169" t="s">
        <v>213</v>
      </c>
    </row>
    <row r="169" spans="1:26" s="163" customFormat="1" ht="24.95" hidden="1" customHeight="1" thickBot="1">
      <c r="A169" s="303" t="s">
        <v>134</v>
      </c>
      <c r="B169" s="60" t="s">
        <v>2416</v>
      </c>
      <c r="C169" s="60" t="s">
        <v>2214</v>
      </c>
      <c r="D169" s="60" t="s">
        <v>1312</v>
      </c>
      <c r="E169" s="39" t="str">
        <f t="shared" si="2"/>
        <v>Лобов Евгений Владимирович</v>
      </c>
      <c r="F169" s="65">
        <v>17</v>
      </c>
      <c r="G169" s="62" t="s">
        <v>144</v>
      </c>
      <c r="H169" s="62" t="s">
        <v>2417</v>
      </c>
      <c r="I169" s="62" t="s">
        <v>2418</v>
      </c>
      <c r="J169" s="62" t="s">
        <v>517</v>
      </c>
      <c r="K169" s="62" t="s">
        <v>2290</v>
      </c>
      <c r="L169" s="62" t="s">
        <v>2419</v>
      </c>
      <c r="M169" s="61" t="s">
        <v>2420</v>
      </c>
      <c r="N169" s="367" t="s">
        <v>2421</v>
      </c>
      <c r="O169" s="151" t="s">
        <v>2422</v>
      </c>
      <c r="P169" s="409" t="s">
        <v>474</v>
      </c>
      <c r="Q169" s="62" t="s">
        <v>2423</v>
      </c>
      <c r="R169" s="62" t="s">
        <v>474</v>
      </c>
      <c r="S169" s="62" t="s">
        <v>2424</v>
      </c>
      <c r="T169" s="61" t="s">
        <v>2425</v>
      </c>
      <c r="U169" s="61" t="s">
        <v>2426</v>
      </c>
      <c r="V169" s="60" t="s">
        <v>2427</v>
      </c>
      <c r="W169" s="60">
        <v>170</v>
      </c>
      <c r="X169" s="60">
        <v>52</v>
      </c>
      <c r="Y169" s="60" t="s">
        <v>224</v>
      </c>
      <c r="Z169" s="516" t="s">
        <v>213</v>
      </c>
    </row>
    <row r="170" spans="1:26" s="163" customFormat="1" ht="24.95" hidden="1" customHeight="1" thickBot="1">
      <c r="A170" s="301" t="s">
        <v>1651</v>
      </c>
      <c r="B170" s="117" t="s">
        <v>1722</v>
      </c>
      <c r="C170" s="117" t="s">
        <v>1723</v>
      </c>
      <c r="D170" s="117" t="s">
        <v>1324</v>
      </c>
      <c r="E170" s="39" t="str">
        <f t="shared" si="2"/>
        <v>Логунов Александр Александрович</v>
      </c>
      <c r="F170" s="117">
        <v>20</v>
      </c>
      <c r="G170" s="118" t="s">
        <v>142</v>
      </c>
      <c r="H170" s="72" t="s">
        <v>1724</v>
      </c>
      <c r="I170" s="72" t="s">
        <v>1725</v>
      </c>
      <c r="J170" s="119" t="s">
        <v>1713</v>
      </c>
      <c r="K170" s="118" t="s">
        <v>1726</v>
      </c>
      <c r="L170" s="118" t="s">
        <v>1727</v>
      </c>
      <c r="M170" s="120" t="s">
        <v>1728</v>
      </c>
      <c r="N170" s="369">
        <v>89029500079</v>
      </c>
      <c r="O170" s="100" t="s">
        <v>1729</v>
      </c>
      <c r="P170" s="137" t="s">
        <v>224</v>
      </c>
      <c r="Q170" s="118" t="s">
        <v>1717</v>
      </c>
      <c r="R170" s="118" t="s">
        <v>1229</v>
      </c>
      <c r="S170" s="118" t="s">
        <v>1718</v>
      </c>
      <c r="T170" s="72" t="s">
        <v>1730</v>
      </c>
      <c r="U170" s="72" t="s">
        <v>1731</v>
      </c>
      <c r="V170" s="117" t="s">
        <v>1732</v>
      </c>
      <c r="W170" s="93">
        <v>180</v>
      </c>
      <c r="X170" s="93">
        <v>46</v>
      </c>
      <c r="Y170" s="93" t="s">
        <v>1733</v>
      </c>
      <c r="Z170" s="513" t="s">
        <v>213</v>
      </c>
    </row>
    <row r="171" spans="1:26" s="163" customFormat="1" ht="24.95" hidden="1" customHeight="1" thickBot="1">
      <c r="A171" s="304" t="s">
        <v>123</v>
      </c>
      <c r="B171" s="44" t="s">
        <v>4437</v>
      </c>
      <c r="C171" s="44" t="s">
        <v>3194</v>
      </c>
      <c r="D171" s="44" t="s">
        <v>1878</v>
      </c>
      <c r="E171" s="39" t="str">
        <f t="shared" si="2"/>
        <v>Ломаева  Алина Олеговна</v>
      </c>
      <c r="F171" s="44">
        <v>15</v>
      </c>
      <c r="G171" s="44" t="s">
        <v>139</v>
      </c>
      <c r="H171" s="45" t="s">
        <v>4438</v>
      </c>
      <c r="I171" s="45" t="s">
        <v>4439</v>
      </c>
      <c r="J171" s="250" t="s">
        <v>3927</v>
      </c>
      <c r="K171" s="45" t="s">
        <v>224</v>
      </c>
      <c r="L171" s="44" t="s">
        <v>4440</v>
      </c>
      <c r="M171" s="44" t="s">
        <v>224</v>
      </c>
      <c r="N171" s="351">
        <v>89504328405</v>
      </c>
      <c r="O171" s="68" t="s">
        <v>4441</v>
      </c>
      <c r="P171" s="84" t="s">
        <v>4442</v>
      </c>
      <c r="Q171" s="44" t="s">
        <v>4443</v>
      </c>
      <c r="R171" s="44" t="s">
        <v>4442</v>
      </c>
      <c r="S171" s="44" t="s">
        <v>4444</v>
      </c>
      <c r="T171" s="50" t="s">
        <v>4445</v>
      </c>
      <c r="U171" s="71" t="s">
        <v>4446</v>
      </c>
      <c r="V171" s="44" t="s">
        <v>4447</v>
      </c>
      <c r="W171" s="44">
        <v>168</v>
      </c>
      <c r="X171" s="44" t="s">
        <v>2468</v>
      </c>
      <c r="Y171" s="45" t="s">
        <v>2300</v>
      </c>
      <c r="Z171" s="169" t="s">
        <v>213</v>
      </c>
    </row>
    <row r="172" spans="1:26" s="163" customFormat="1" ht="24.95" hidden="1" customHeight="1" thickBot="1">
      <c r="A172" s="304" t="s">
        <v>4221</v>
      </c>
      <c r="B172" s="45" t="s">
        <v>4222</v>
      </c>
      <c r="C172" s="45" t="s">
        <v>1406</v>
      </c>
      <c r="D172" s="45" t="s">
        <v>2029</v>
      </c>
      <c r="E172" s="39" t="str">
        <f t="shared" si="2"/>
        <v>Лосев Иван Андреевич</v>
      </c>
      <c r="F172" s="45">
        <v>16</v>
      </c>
      <c r="G172" s="45" t="s">
        <v>139</v>
      </c>
      <c r="H172" s="45" t="s">
        <v>4223</v>
      </c>
      <c r="I172" s="45" t="s">
        <v>4224</v>
      </c>
      <c r="J172" s="45" t="s">
        <v>518</v>
      </c>
      <c r="K172" s="248" t="s">
        <v>4225</v>
      </c>
      <c r="L172" s="45" t="s">
        <v>4226</v>
      </c>
      <c r="M172" s="45" t="s">
        <v>4227</v>
      </c>
      <c r="N172" s="360">
        <v>89069114422</v>
      </c>
      <c r="O172" s="72" t="s">
        <v>4228</v>
      </c>
      <c r="P172" s="83" t="s">
        <v>4229</v>
      </c>
      <c r="Q172" s="45" t="s">
        <v>4229</v>
      </c>
      <c r="R172" s="45" t="s">
        <v>4230</v>
      </c>
      <c r="S172" s="45" t="s">
        <v>4231</v>
      </c>
      <c r="T172" s="51" t="s">
        <v>4232</v>
      </c>
      <c r="U172" s="51" t="s">
        <v>4233</v>
      </c>
      <c r="V172" s="45" t="s">
        <v>4234</v>
      </c>
      <c r="W172" s="45">
        <v>182</v>
      </c>
      <c r="X172" s="45">
        <v>41</v>
      </c>
      <c r="Y172" s="208" t="s">
        <v>2300</v>
      </c>
      <c r="Z172" s="169" t="s">
        <v>213</v>
      </c>
    </row>
    <row r="173" spans="1:26" s="163" customFormat="1" ht="24.95" hidden="1" customHeight="1" thickBot="1">
      <c r="A173" s="293" t="s">
        <v>134</v>
      </c>
      <c r="B173" s="532" t="s">
        <v>1264</v>
      </c>
      <c r="C173" s="73" t="s">
        <v>1249</v>
      </c>
      <c r="D173" s="73" t="s">
        <v>1265</v>
      </c>
      <c r="E173" s="39" t="str">
        <f t="shared" si="2"/>
        <v>Лосев  Сергей Иванович</v>
      </c>
      <c r="F173" s="73">
        <v>23</v>
      </c>
      <c r="G173" s="45" t="s">
        <v>140</v>
      </c>
      <c r="H173" s="74" t="s">
        <v>1266</v>
      </c>
      <c r="I173" s="69" t="s">
        <v>1267</v>
      </c>
      <c r="J173" s="69" t="s">
        <v>1268</v>
      </c>
      <c r="K173" s="74" t="s">
        <v>1269</v>
      </c>
      <c r="L173" s="74" t="s">
        <v>1270</v>
      </c>
      <c r="M173" s="45" t="s">
        <v>1271</v>
      </c>
      <c r="N173" s="359" t="s">
        <v>1272</v>
      </c>
      <c r="O173" s="76" t="s">
        <v>1273</v>
      </c>
      <c r="P173" s="399" t="s">
        <v>1274</v>
      </c>
      <c r="Q173" s="69" t="s">
        <v>1243</v>
      </c>
      <c r="R173" s="76" t="s">
        <v>1275</v>
      </c>
      <c r="S173" s="74" t="s">
        <v>1276</v>
      </c>
      <c r="T173" s="77" t="s">
        <v>1277</v>
      </c>
      <c r="U173" s="78" t="s">
        <v>1278</v>
      </c>
      <c r="V173" s="73" t="s">
        <v>1279</v>
      </c>
      <c r="W173" s="73">
        <v>175</v>
      </c>
      <c r="X173" s="73">
        <v>48</v>
      </c>
      <c r="Y173" s="74" t="s">
        <v>224</v>
      </c>
      <c r="Z173" s="513" t="s">
        <v>213</v>
      </c>
    </row>
    <row r="174" spans="1:26" s="163" customFormat="1" ht="24.95" hidden="1" customHeight="1" thickBot="1">
      <c r="A174" s="302" t="s">
        <v>2603</v>
      </c>
      <c r="B174" s="118" t="s">
        <v>2627</v>
      </c>
      <c r="C174" s="118" t="s">
        <v>1710</v>
      </c>
      <c r="D174" s="118" t="s">
        <v>1950</v>
      </c>
      <c r="E174" s="39" t="str">
        <f t="shared" si="2"/>
        <v>Лысенко  Анатолий Анатольевич</v>
      </c>
      <c r="F174" s="118">
        <v>16</v>
      </c>
      <c r="G174" s="45" t="s">
        <v>144</v>
      </c>
      <c r="H174" s="134" t="s">
        <v>2628</v>
      </c>
      <c r="I174" s="118" t="s">
        <v>2629</v>
      </c>
      <c r="J174" s="118" t="s">
        <v>1673</v>
      </c>
      <c r="K174" s="118" t="s">
        <v>224</v>
      </c>
      <c r="L174" s="118" t="s">
        <v>2619</v>
      </c>
      <c r="M174" s="72" t="s">
        <v>224</v>
      </c>
      <c r="N174" s="227" t="s">
        <v>2630</v>
      </c>
      <c r="O174" s="100" t="s">
        <v>2631</v>
      </c>
      <c r="P174" s="137" t="s">
        <v>2610</v>
      </c>
      <c r="Q174" s="118" t="s">
        <v>2632</v>
      </c>
      <c r="R174" s="118" t="s">
        <v>2610</v>
      </c>
      <c r="S174" s="118" t="s">
        <v>2633</v>
      </c>
      <c r="T174" s="72" t="s">
        <v>2634</v>
      </c>
      <c r="U174" s="72" t="s">
        <v>2635</v>
      </c>
      <c r="V174" s="72" t="s">
        <v>2636</v>
      </c>
      <c r="W174" s="45">
        <v>172</v>
      </c>
      <c r="X174" s="45">
        <v>46</v>
      </c>
      <c r="Y174" s="143" t="s">
        <v>1733</v>
      </c>
      <c r="Z174" s="169" t="s">
        <v>213</v>
      </c>
    </row>
    <row r="175" spans="1:26" s="163" customFormat="1" ht="24.95" hidden="1" customHeight="1" thickBot="1">
      <c r="A175" s="301" t="s">
        <v>129</v>
      </c>
      <c r="B175" s="45" t="s">
        <v>2090</v>
      </c>
      <c r="C175" s="45" t="s">
        <v>2091</v>
      </c>
      <c r="D175" s="45" t="s">
        <v>1434</v>
      </c>
      <c r="E175" s="39" t="str">
        <f t="shared" si="2"/>
        <v>Лыткина  Мария  Александровна</v>
      </c>
      <c r="F175" s="55">
        <v>19</v>
      </c>
      <c r="G175" s="45" t="s">
        <v>144</v>
      </c>
      <c r="H175" s="45" t="s">
        <v>2092</v>
      </c>
      <c r="I175" s="45" t="s">
        <v>2093</v>
      </c>
      <c r="J175" s="45" t="s">
        <v>528</v>
      </c>
      <c r="K175" s="45" t="s">
        <v>224</v>
      </c>
      <c r="L175" s="45" t="s">
        <v>2094</v>
      </c>
      <c r="M175" s="51" t="s">
        <v>224</v>
      </c>
      <c r="N175" s="148" t="s">
        <v>2095</v>
      </c>
      <c r="O175" s="100" t="s">
        <v>2096</v>
      </c>
      <c r="P175" s="171" t="s">
        <v>2062</v>
      </c>
      <c r="Q175" s="45" t="s">
        <v>2063</v>
      </c>
      <c r="R175" s="51" t="s">
        <v>2062</v>
      </c>
      <c r="S175" s="45" t="s">
        <v>2065</v>
      </c>
      <c r="T175" s="51" t="s">
        <v>2097</v>
      </c>
      <c r="U175" s="51" t="s">
        <v>2098</v>
      </c>
      <c r="V175" s="45" t="s">
        <v>2099</v>
      </c>
      <c r="W175" s="45">
        <v>158</v>
      </c>
      <c r="X175" s="45">
        <v>46</v>
      </c>
      <c r="Y175" s="45" t="s">
        <v>2069</v>
      </c>
      <c r="Z175" s="516" t="s">
        <v>213</v>
      </c>
    </row>
    <row r="176" spans="1:26" s="163" customFormat="1" ht="24.95" hidden="1" customHeight="1" thickBot="1">
      <c r="A176" s="302" t="s">
        <v>4678</v>
      </c>
      <c r="B176" s="45" t="s">
        <v>4690</v>
      </c>
      <c r="C176" s="45" t="s">
        <v>2578</v>
      </c>
      <c r="D176" s="45" t="s">
        <v>2182</v>
      </c>
      <c r="E176" s="39" t="str">
        <f t="shared" si="2"/>
        <v>Май Данила Михайлович</v>
      </c>
      <c r="F176" s="45">
        <v>14</v>
      </c>
      <c r="G176" s="45" t="s">
        <v>139</v>
      </c>
      <c r="H176" s="45" t="s">
        <v>4691</v>
      </c>
      <c r="I176" s="45" t="s">
        <v>4692</v>
      </c>
      <c r="J176" s="45" t="s">
        <v>517</v>
      </c>
      <c r="K176" s="45" t="s">
        <v>1269</v>
      </c>
      <c r="L176" s="67" t="s">
        <v>4693</v>
      </c>
      <c r="M176" s="45" t="s">
        <v>4694</v>
      </c>
      <c r="N176" s="251" t="s">
        <v>3327</v>
      </c>
      <c r="O176" s="68" t="s">
        <v>4684</v>
      </c>
      <c r="P176" s="83" t="s">
        <v>3328</v>
      </c>
      <c r="Q176" s="45" t="s">
        <v>4695</v>
      </c>
      <c r="R176" s="45" t="s">
        <v>4686</v>
      </c>
      <c r="S176" s="134" t="s">
        <v>3330</v>
      </c>
      <c r="T176" s="51" t="s">
        <v>4696</v>
      </c>
      <c r="U176" s="51" t="s">
        <v>4697</v>
      </c>
      <c r="V176" s="51" t="s">
        <v>4698</v>
      </c>
      <c r="W176" s="45">
        <v>170</v>
      </c>
      <c r="X176" s="45">
        <v>44</v>
      </c>
      <c r="Y176" s="207" t="s">
        <v>2300</v>
      </c>
      <c r="Z176" s="169" t="s">
        <v>213</v>
      </c>
    </row>
    <row r="177" spans="1:26" s="163" customFormat="1" ht="24.95" hidden="1" customHeight="1" thickBot="1">
      <c r="A177" s="301" t="s">
        <v>335</v>
      </c>
      <c r="B177" s="62" t="s">
        <v>1810</v>
      </c>
      <c r="C177" s="62" t="s">
        <v>1797</v>
      </c>
      <c r="D177" s="62" t="s">
        <v>1324</v>
      </c>
      <c r="E177" s="39" t="str">
        <f t="shared" si="2"/>
        <v>Макаров Никита Александрович</v>
      </c>
      <c r="F177" s="62">
        <v>17</v>
      </c>
      <c r="G177" s="62" t="s">
        <v>144</v>
      </c>
      <c r="H177" s="62" t="s">
        <v>1811</v>
      </c>
      <c r="I177" s="62" t="s">
        <v>1267</v>
      </c>
      <c r="J177" s="96" t="s">
        <v>1812</v>
      </c>
      <c r="K177" s="62" t="s">
        <v>224</v>
      </c>
      <c r="L177" s="96" t="s">
        <v>1813</v>
      </c>
      <c r="M177" s="96" t="s">
        <v>1814</v>
      </c>
      <c r="N177" s="363" t="s">
        <v>1815</v>
      </c>
      <c r="O177" s="191" t="s">
        <v>1816</v>
      </c>
      <c r="P177" s="407" t="s">
        <v>461</v>
      </c>
      <c r="Q177" s="96" t="s">
        <v>1805</v>
      </c>
      <c r="R177" s="96" t="s">
        <v>461</v>
      </c>
      <c r="S177" s="62" t="s">
        <v>1806</v>
      </c>
      <c r="T177" s="65" t="s">
        <v>1817</v>
      </c>
      <c r="U177" s="65"/>
      <c r="V177" s="62" t="s">
        <v>1818</v>
      </c>
      <c r="W177" s="62">
        <v>185</v>
      </c>
      <c r="X177" s="62">
        <v>50</v>
      </c>
      <c r="Y177" s="62" t="s">
        <v>1749</v>
      </c>
      <c r="Z177" s="66" t="s">
        <v>213</v>
      </c>
    </row>
    <row r="178" spans="1:26" s="264" customFormat="1" ht="24.95" hidden="1" customHeight="1" thickBot="1">
      <c r="A178" s="301" t="s">
        <v>129</v>
      </c>
      <c r="B178" s="44" t="s">
        <v>2113</v>
      </c>
      <c r="C178" s="44" t="s">
        <v>1141</v>
      </c>
      <c r="D178" s="44" t="s">
        <v>1774</v>
      </c>
      <c r="E178" s="39" t="str">
        <f t="shared" si="2"/>
        <v>Макарова Анна Валентиновна</v>
      </c>
      <c r="F178" s="149">
        <v>16</v>
      </c>
      <c r="G178" s="62" t="s">
        <v>144</v>
      </c>
      <c r="H178" s="45" t="s">
        <v>2114</v>
      </c>
      <c r="I178" s="45" t="s">
        <v>2115</v>
      </c>
      <c r="J178" s="75" t="s">
        <v>528</v>
      </c>
      <c r="K178" s="60" t="s">
        <v>224</v>
      </c>
      <c r="L178" s="45" t="s">
        <v>2116</v>
      </c>
      <c r="M178" s="50" t="s">
        <v>224</v>
      </c>
      <c r="N178" s="50" t="s">
        <v>2117</v>
      </c>
      <c r="O178" s="150" t="s">
        <v>2118</v>
      </c>
      <c r="P178" s="409" t="s">
        <v>2119</v>
      </c>
      <c r="Q178" s="62" t="s">
        <v>2120</v>
      </c>
      <c r="R178" s="409" t="s">
        <v>2108</v>
      </c>
      <c r="S178" s="45" t="s">
        <v>2121</v>
      </c>
      <c r="T178" s="50" t="s">
        <v>2122</v>
      </c>
      <c r="U178" s="50" t="s">
        <v>2123</v>
      </c>
      <c r="V178" s="50" t="s">
        <v>2124</v>
      </c>
      <c r="W178" s="50">
        <v>163</v>
      </c>
      <c r="X178" s="50">
        <v>44</v>
      </c>
      <c r="Y178" s="62" t="s">
        <v>1875</v>
      </c>
      <c r="Z178" s="525" t="s">
        <v>213</v>
      </c>
    </row>
    <row r="179" spans="1:26" s="163" customFormat="1" ht="24.95" hidden="1" customHeight="1" thickBot="1">
      <c r="A179" s="293" t="s">
        <v>4713</v>
      </c>
      <c r="B179" s="44" t="s">
        <v>4761</v>
      </c>
      <c r="C179" s="44" t="s">
        <v>1141</v>
      </c>
      <c r="D179" s="149" t="s">
        <v>1533</v>
      </c>
      <c r="E179" s="39" t="str">
        <f t="shared" si="2"/>
        <v>Макова Анна Викторовна</v>
      </c>
      <c r="F179" s="44">
        <v>14</v>
      </c>
      <c r="G179" s="44" t="s">
        <v>139</v>
      </c>
      <c r="H179" s="44" t="s">
        <v>4762</v>
      </c>
      <c r="I179" s="45" t="s">
        <v>4763</v>
      </c>
      <c r="J179" s="45" t="s">
        <v>535</v>
      </c>
      <c r="K179" s="44" t="s">
        <v>2863</v>
      </c>
      <c r="L179" s="45" t="s">
        <v>4764</v>
      </c>
      <c r="M179" s="44" t="s">
        <v>224</v>
      </c>
      <c r="N179" s="251" t="s">
        <v>4765</v>
      </c>
      <c r="O179" s="68" t="s">
        <v>4766</v>
      </c>
      <c r="P179" s="83" t="s">
        <v>3959</v>
      </c>
      <c r="Q179" s="114" t="s">
        <v>4767</v>
      </c>
      <c r="R179" s="315" t="s">
        <v>3733</v>
      </c>
      <c r="S179" s="45" t="s">
        <v>4768</v>
      </c>
      <c r="T179" s="50" t="s">
        <v>4769</v>
      </c>
      <c r="U179" s="50" t="s">
        <v>4770</v>
      </c>
      <c r="V179" s="51" t="s">
        <v>4771</v>
      </c>
      <c r="W179" s="44">
        <v>146</v>
      </c>
      <c r="X179" s="44">
        <v>42</v>
      </c>
      <c r="Y179" s="45" t="s">
        <v>2300</v>
      </c>
      <c r="Z179" s="169" t="s">
        <v>213</v>
      </c>
    </row>
    <row r="180" spans="1:26" s="163" customFormat="1" ht="24.95" hidden="1" customHeight="1" thickBot="1">
      <c r="A180" s="304" t="s">
        <v>435</v>
      </c>
      <c r="B180" s="134" t="s">
        <v>3951</v>
      </c>
      <c r="C180" s="134" t="s">
        <v>3952</v>
      </c>
      <c r="D180" s="134" t="s">
        <v>3953</v>
      </c>
      <c r="E180" s="39" t="str">
        <f t="shared" si="2"/>
        <v>Маковозова Ксения  Григорьевна</v>
      </c>
      <c r="F180" s="134">
        <v>14</v>
      </c>
      <c r="G180" s="134" t="s">
        <v>139</v>
      </c>
      <c r="H180" s="117" t="s">
        <v>3954</v>
      </c>
      <c r="I180" s="134" t="s">
        <v>3955</v>
      </c>
      <c r="J180" s="134" t="s">
        <v>3956</v>
      </c>
      <c r="K180" s="134" t="s">
        <v>224</v>
      </c>
      <c r="L180" s="134" t="s">
        <v>3957</v>
      </c>
      <c r="M180" s="134" t="s">
        <v>224</v>
      </c>
      <c r="N180" s="194">
        <v>89130435919</v>
      </c>
      <c r="O180" s="195" t="s">
        <v>3958</v>
      </c>
      <c r="P180" s="139" t="s">
        <v>3959</v>
      </c>
      <c r="Q180" s="215" t="s">
        <v>3960</v>
      </c>
      <c r="R180" s="435" t="s">
        <v>3961</v>
      </c>
      <c r="S180" s="255" t="s">
        <v>3962</v>
      </c>
      <c r="T180" s="464" t="s">
        <v>3963</v>
      </c>
      <c r="U180" s="211" t="s">
        <v>3300</v>
      </c>
      <c r="V180" s="134" t="s">
        <v>3964</v>
      </c>
      <c r="W180" s="129">
        <v>150</v>
      </c>
      <c r="X180" s="129">
        <v>42</v>
      </c>
      <c r="Y180" s="216" t="s">
        <v>2300</v>
      </c>
      <c r="Z180" s="169" t="s">
        <v>213</v>
      </c>
    </row>
    <row r="181" spans="1:26" s="163" customFormat="1" ht="24.95" hidden="1" customHeight="1" thickBot="1">
      <c r="A181" s="293" t="s">
        <v>3026</v>
      </c>
      <c r="B181" s="133" t="s">
        <v>3085</v>
      </c>
      <c r="C181" s="118" t="s">
        <v>3086</v>
      </c>
      <c r="D181" s="118" t="s">
        <v>1519</v>
      </c>
      <c r="E181" s="39" t="str">
        <f t="shared" si="2"/>
        <v>Малахова Лилия Владимировна</v>
      </c>
      <c r="F181" s="45">
        <v>19</v>
      </c>
      <c r="G181" s="45" t="s">
        <v>144</v>
      </c>
      <c r="H181" s="118" t="s">
        <v>3087</v>
      </c>
      <c r="I181" s="118" t="s">
        <v>3088</v>
      </c>
      <c r="J181" s="45" t="s">
        <v>3089</v>
      </c>
      <c r="K181" s="45" t="s">
        <v>224</v>
      </c>
      <c r="L181" s="118" t="s">
        <v>3090</v>
      </c>
      <c r="M181" s="50" t="s">
        <v>224</v>
      </c>
      <c r="N181" s="68" t="s">
        <v>3091</v>
      </c>
      <c r="O181" s="227" t="s">
        <v>3092</v>
      </c>
      <c r="P181" s="186" t="s">
        <v>3093</v>
      </c>
      <c r="Q181" s="203" t="s">
        <v>3093</v>
      </c>
      <c r="R181" s="413" t="s">
        <v>3093</v>
      </c>
      <c r="S181" s="203" t="s">
        <v>3094</v>
      </c>
      <c r="T181" s="171" t="s">
        <v>3095</v>
      </c>
      <c r="U181" s="51" t="s">
        <v>3096</v>
      </c>
      <c r="V181" s="133" t="s">
        <v>3097</v>
      </c>
      <c r="W181" s="45">
        <v>158</v>
      </c>
      <c r="X181" s="45">
        <v>42</v>
      </c>
      <c r="Y181" s="408" t="s">
        <v>3084</v>
      </c>
      <c r="Z181" s="169" t="s">
        <v>213</v>
      </c>
    </row>
    <row r="182" spans="1:26" s="163" customFormat="1" ht="24.95" hidden="1" customHeight="1" thickBot="1">
      <c r="A182" s="301" t="s">
        <v>352</v>
      </c>
      <c r="B182" s="44" t="s">
        <v>1773</v>
      </c>
      <c r="C182" s="44" t="s">
        <v>1501</v>
      </c>
      <c r="D182" s="44" t="s">
        <v>1774</v>
      </c>
      <c r="E182" s="39" t="str">
        <f t="shared" si="2"/>
        <v>Маленкова Дарья Валентиновна</v>
      </c>
      <c r="F182" s="46" t="s">
        <v>1775</v>
      </c>
      <c r="G182" s="45" t="s">
        <v>144</v>
      </c>
      <c r="H182" s="44" t="s">
        <v>1776</v>
      </c>
      <c r="I182" s="45" t="s">
        <v>1777</v>
      </c>
      <c r="J182" s="45" t="s">
        <v>1778</v>
      </c>
      <c r="K182" s="45" t="s">
        <v>224</v>
      </c>
      <c r="L182" s="45" t="s">
        <v>1779</v>
      </c>
      <c r="M182" s="51" t="s">
        <v>1780</v>
      </c>
      <c r="N182" s="44">
        <v>89293095584</v>
      </c>
      <c r="O182" s="374" t="s">
        <v>1781</v>
      </c>
      <c r="P182" s="148" t="s">
        <v>168</v>
      </c>
      <c r="Q182" s="331" t="s">
        <v>168</v>
      </c>
      <c r="R182" s="431" t="s">
        <v>168</v>
      </c>
      <c r="S182" s="331" t="s">
        <v>1782</v>
      </c>
      <c r="T182" s="253" t="s">
        <v>1783</v>
      </c>
      <c r="U182" s="128" t="s">
        <v>1784</v>
      </c>
      <c r="V182" s="44" t="s">
        <v>1785</v>
      </c>
      <c r="W182" s="44">
        <v>162</v>
      </c>
      <c r="X182" s="44">
        <v>50</v>
      </c>
      <c r="Y182" s="408" t="s">
        <v>1749</v>
      </c>
      <c r="Z182" s="516" t="s">
        <v>213</v>
      </c>
    </row>
    <row r="183" spans="1:26" s="163" customFormat="1" ht="24.95" hidden="1" customHeight="1" thickBot="1">
      <c r="A183" s="304" t="s">
        <v>1651</v>
      </c>
      <c r="B183" s="162" t="s">
        <v>4966</v>
      </c>
      <c r="C183" s="162" t="s">
        <v>3978</v>
      </c>
      <c r="D183" s="162" t="s">
        <v>1312</v>
      </c>
      <c r="E183" s="39" t="str">
        <f t="shared" si="2"/>
        <v>Малетин Александр  Владимирович</v>
      </c>
      <c r="F183" s="133">
        <v>15</v>
      </c>
      <c r="G183" s="214" t="s">
        <v>139</v>
      </c>
      <c r="H183" s="214" t="s">
        <v>4967</v>
      </c>
      <c r="I183" s="118" t="s">
        <v>4968</v>
      </c>
      <c r="J183" s="214" t="s">
        <v>2379</v>
      </c>
      <c r="K183" s="214" t="s">
        <v>224</v>
      </c>
      <c r="L183" s="214" t="s">
        <v>4969</v>
      </c>
      <c r="M183" s="150" t="s">
        <v>224</v>
      </c>
      <c r="N183" s="68" t="s">
        <v>4970</v>
      </c>
      <c r="O183" s="374" t="s">
        <v>4971</v>
      </c>
      <c r="P183" s="186" t="s">
        <v>3771</v>
      </c>
      <c r="Q183" s="415">
        <v>2020</v>
      </c>
      <c r="R183" s="413" t="s">
        <v>3771</v>
      </c>
      <c r="S183" s="202" t="s">
        <v>4886</v>
      </c>
      <c r="T183" s="428" t="s">
        <v>4972</v>
      </c>
      <c r="U183" s="68" t="s">
        <v>4973</v>
      </c>
      <c r="V183" s="136" t="s">
        <v>4974</v>
      </c>
      <c r="W183" s="44">
        <v>179</v>
      </c>
      <c r="X183" s="44" t="s">
        <v>1089</v>
      </c>
      <c r="Y183" s="363" t="s">
        <v>1733</v>
      </c>
      <c r="Z183" s="169" t="s">
        <v>213</v>
      </c>
    </row>
    <row r="184" spans="1:26" s="163" customFormat="1" ht="24.95" hidden="1" customHeight="1" thickBot="1">
      <c r="A184" s="302" t="s">
        <v>128</v>
      </c>
      <c r="B184" s="107" t="s">
        <v>2873</v>
      </c>
      <c r="C184" s="45" t="s">
        <v>2874</v>
      </c>
      <c r="D184" s="45" t="s">
        <v>1687</v>
      </c>
      <c r="E184" s="39" t="str">
        <f t="shared" si="2"/>
        <v>Малыгин  Роман Сергеевич</v>
      </c>
      <c r="F184" s="45">
        <v>24</v>
      </c>
      <c r="G184" s="45" t="s">
        <v>2170</v>
      </c>
      <c r="H184" s="45" t="s">
        <v>2875</v>
      </c>
      <c r="I184" s="45" t="s">
        <v>1267</v>
      </c>
      <c r="J184" s="45" t="s">
        <v>2876</v>
      </c>
      <c r="K184" s="45" t="s">
        <v>2863</v>
      </c>
      <c r="L184" s="45" t="s">
        <v>2877</v>
      </c>
      <c r="M184" s="44" t="s">
        <v>2838</v>
      </c>
      <c r="N184" s="178">
        <v>89994404700</v>
      </c>
      <c r="O184" s="72" t="s">
        <v>2878</v>
      </c>
      <c r="P184" s="45" t="s">
        <v>2843</v>
      </c>
      <c r="Q184" s="45" t="s">
        <v>2868</v>
      </c>
      <c r="R184" s="134" t="s">
        <v>2843</v>
      </c>
      <c r="S184" s="45" t="s">
        <v>2879</v>
      </c>
      <c r="T184" s="51" t="s">
        <v>2880</v>
      </c>
      <c r="U184" s="51" t="s">
        <v>2881</v>
      </c>
      <c r="V184" s="44" t="s">
        <v>2882</v>
      </c>
      <c r="W184" s="44">
        <v>178</v>
      </c>
      <c r="X184" s="76">
        <v>48</v>
      </c>
      <c r="Y184" s="45" t="s">
        <v>2883</v>
      </c>
      <c r="Z184" s="169" t="s">
        <v>213</v>
      </c>
    </row>
    <row r="185" spans="1:26" s="163" customFormat="1" ht="24.95" customHeight="1" thickBot="1">
      <c r="A185" s="303" t="s">
        <v>1851</v>
      </c>
      <c r="B185" s="107" t="s">
        <v>1876</v>
      </c>
      <c r="C185" s="44" t="s">
        <v>1877</v>
      </c>
      <c r="D185" s="44" t="s">
        <v>1878</v>
      </c>
      <c r="E185" s="39" t="str">
        <f t="shared" si="2"/>
        <v>Мансурова Валерия Олеговна</v>
      </c>
      <c r="F185" s="44">
        <v>23</v>
      </c>
      <c r="G185" s="44" t="s">
        <v>144</v>
      </c>
      <c r="H185" s="45" t="s">
        <v>1879</v>
      </c>
      <c r="I185" s="45" t="s">
        <v>1880</v>
      </c>
      <c r="J185" s="44" t="s">
        <v>209</v>
      </c>
      <c r="K185" s="44" t="s">
        <v>224</v>
      </c>
      <c r="L185" s="45" t="s">
        <v>1881</v>
      </c>
      <c r="M185" s="45" t="s">
        <v>1882</v>
      </c>
      <c r="N185" s="79" t="s">
        <v>1883</v>
      </c>
      <c r="O185" s="100" t="s">
        <v>1884</v>
      </c>
      <c r="P185" s="45" t="s">
        <v>1885</v>
      </c>
      <c r="Q185" s="45" t="s">
        <v>762</v>
      </c>
      <c r="R185" s="44" t="s">
        <v>1415</v>
      </c>
      <c r="S185" s="315" t="s">
        <v>1886</v>
      </c>
      <c r="T185" s="50" t="s">
        <v>1887</v>
      </c>
      <c r="U185" s="50" t="s">
        <v>1888</v>
      </c>
      <c r="V185" s="47" t="s">
        <v>562</v>
      </c>
      <c r="W185" s="44">
        <v>185</v>
      </c>
      <c r="X185" s="44">
        <v>46</v>
      </c>
      <c r="Y185" s="44" t="s">
        <v>1733</v>
      </c>
      <c r="Z185" s="513" t="s">
        <v>213</v>
      </c>
    </row>
    <row r="186" spans="1:26" s="163" customFormat="1" ht="24.95" customHeight="1" thickBot="1">
      <c r="A186" s="303" t="s">
        <v>1851</v>
      </c>
      <c r="B186" s="314" t="s">
        <v>1889</v>
      </c>
      <c r="C186" s="314" t="s">
        <v>1890</v>
      </c>
      <c r="D186" s="314" t="s">
        <v>1519</v>
      </c>
      <c r="E186" s="39" t="str">
        <f t="shared" si="2"/>
        <v>Маркелова Инна  Владимировна</v>
      </c>
      <c r="F186" s="314">
        <v>17</v>
      </c>
      <c r="G186" s="314" t="s">
        <v>144</v>
      </c>
      <c r="H186" s="331" t="s">
        <v>1891</v>
      </c>
      <c r="I186" s="315" t="s">
        <v>1892</v>
      </c>
      <c r="J186" s="315" t="s">
        <v>519</v>
      </c>
      <c r="K186" s="314" t="s">
        <v>224</v>
      </c>
      <c r="L186" s="331" t="s">
        <v>1893</v>
      </c>
      <c r="M186" s="315" t="s">
        <v>1894</v>
      </c>
      <c r="N186" s="314">
        <v>89133291376</v>
      </c>
      <c r="O186" s="100" t="s">
        <v>1895</v>
      </c>
      <c r="P186" s="315" t="s">
        <v>1896</v>
      </c>
      <c r="Q186" s="315" t="s">
        <v>1897</v>
      </c>
      <c r="R186" s="314" t="s">
        <v>1415</v>
      </c>
      <c r="S186" s="315" t="s">
        <v>1898</v>
      </c>
      <c r="T186" s="364" t="s">
        <v>1899</v>
      </c>
      <c r="U186" s="364" t="s">
        <v>1900</v>
      </c>
      <c r="V186" s="498" t="s">
        <v>1901</v>
      </c>
      <c r="W186" s="314">
        <v>123</v>
      </c>
      <c r="X186" s="314">
        <v>134</v>
      </c>
      <c r="Y186" s="44" t="s">
        <v>1733</v>
      </c>
      <c r="Z186" s="513" t="s">
        <v>213</v>
      </c>
    </row>
    <row r="187" spans="1:26" s="163" customFormat="1" ht="24.95" hidden="1" customHeight="1" thickBot="1">
      <c r="A187" s="301" t="s">
        <v>121</v>
      </c>
      <c r="B187" s="533" t="s">
        <v>3746</v>
      </c>
      <c r="C187" s="219" t="s">
        <v>3194</v>
      </c>
      <c r="D187" s="219" t="s">
        <v>2671</v>
      </c>
      <c r="E187" s="39" t="str">
        <f t="shared" si="2"/>
        <v>Маслова Алина Андреевна</v>
      </c>
      <c r="F187" s="219">
        <v>14</v>
      </c>
      <c r="G187" s="219" t="s">
        <v>139</v>
      </c>
      <c r="H187" s="202" t="s">
        <v>3747</v>
      </c>
      <c r="I187" s="219" t="s">
        <v>3748</v>
      </c>
      <c r="J187" s="219" t="s">
        <v>209</v>
      </c>
      <c r="K187" s="219" t="s">
        <v>1269</v>
      </c>
      <c r="L187" s="219" t="s">
        <v>3749</v>
      </c>
      <c r="M187" s="219" t="s">
        <v>3750</v>
      </c>
      <c r="N187" s="219">
        <v>89234520825</v>
      </c>
      <c r="O187" s="218" t="s">
        <v>3751</v>
      </c>
      <c r="P187" s="219" t="s">
        <v>3752</v>
      </c>
      <c r="Q187" s="219">
        <v>2022</v>
      </c>
      <c r="R187" s="219" t="s">
        <v>3752</v>
      </c>
      <c r="S187" s="238" t="s">
        <v>3753</v>
      </c>
      <c r="T187" s="257" t="s">
        <v>3754</v>
      </c>
      <c r="U187" s="263" t="s">
        <v>3755</v>
      </c>
      <c r="V187" s="219" t="s">
        <v>3756</v>
      </c>
      <c r="W187" s="219">
        <v>160</v>
      </c>
      <c r="X187" s="219">
        <v>46</v>
      </c>
      <c r="Y187" s="129" t="s">
        <v>2300</v>
      </c>
      <c r="Z187" s="169" t="s">
        <v>213</v>
      </c>
    </row>
    <row r="188" spans="1:26" s="163" customFormat="1" ht="24.95" hidden="1" customHeight="1" thickBot="1">
      <c r="A188" s="302" t="s">
        <v>444</v>
      </c>
      <c r="B188" s="222" t="s">
        <v>4161</v>
      </c>
      <c r="C188" s="222" t="s">
        <v>3109</v>
      </c>
      <c r="D188" s="222" t="s">
        <v>2671</v>
      </c>
      <c r="E188" s="39" t="str">
        <f t="shared" si="2"/>
        <v>Маслова  Арина Андреевна</v>
      </c>
      <c r="F188" s="222">
        <v>14</v>
      </c>
      <c r="G188" s="222" t="s">
        <v>139</v>
      </c>
      <c r="H188" s="204" t="s">
        <v>4162</v>
      </c>
      <c r="I188" s="222" t="s">
        <v>4163</v>
      </c>
      <c r="J188" s="222" t="s">
        <v>4151</v>
      </c>
      <c r="K188" s="222" t="s">
        <v>1269</v>
      </c>
      <c r="L188" s="221" t="s">
        <v>4164</v>
      </c>
      <c r="M188" s="255" t="s">
        <v>4165</v>
      </c>
      <c r="N188" s="255">
        <v>89234520825</v>
      </c>
      <c r="O188" s="205" t="s">
        <v>4166</v>
      </c>
      <c r="P188" s="255" t="s">
        <v>4167</v>
      </c>
      <c r="Q188" s="255" t="s">
        <v>4168</v>
      </c>
      <c r="R188" s="255" t="s">
        <v>4168</v>
      </c>
      <c r="S188" s="446" t="s">
        <v>4169</v>
      </c>
      <c r="T188" s="464" t="s">
        <v>4170</v>
      </c>
      <c r="U188" s="487" t="s">
        <v>4171</v>
      </c>
      <c r="V188" s="222" t="s">
        <v>669</v>
      </c>
      <c r="W188" s="222">
        <v>160</v>
      </c>
      <c r="X188" s="222">
        <v>44</v>
      </c>
      <c r="Y188" s="208" t="s">
        <v>2300</v>
      </c>
      <c r="Z188" s="169" t="s">
        <v>213</v>
      </c>
    </row>
    <row r="189" spans="1:26" s="163" customFormat="1" ht="24.95" hidden="1" customHeight="1" thickBot="1">
      <c r="A189" s="301" t="s">
        <v>335</v>
      </c>
      <c r="B189" s="528" t="s">
        <v>1819</v>
      </c>
      <c r="C189" s="70" t="s">
        <v>1820</v>
      </c>
      <c r="D189" s="70" t="s">
        <v>1821</v>
      </c>
      <c r="E189" s="39" t="str">
        <f t="shared" si="2"/>
        <v>Матвеенко Яна Станиславовна</v>
      </c>
      <c r="F189" s="70">
        <v>19</v>
      </c>
      <c r="G189" s="45" t="s">
        <v>144</v>
      </c>
      <c r="H189" s="70" t="s">
        <v>1822</v>
      </c>
      <c r="I189" s="129" t="s">
        <v>1823</v>
      </c>
      <c r="J189" s="70" t="s">
        <v>1824</v>
      </c>
      <c r="K189" s="45" t="s">
        <v>224</v>
      </c>
      <c r="L189" s="129" t="s">
        <v>1825</v>
      </c>
      <c r="M189" s="129" t="s">
        <v>1826</v>
      </c>
      <c r="N189" s="93" t="s">
        <v>1827</v>
      </c>
      <c r="O189" s="130" t="s">
        <v>1828</v>
      </c>
      <c r="P189" s="129" t="s">
        <v>461</v>
      </c>
      <c r="Q189" s="93" t="s">
        <v>1829</v>
      </c>
      <c r="R189" s="129" t="s">
        <v>461</v>
      </c>
      <c r="S189" s="45" t="s">
        <v>1806</v>
      </c>
      <c r="T189" s="131" t="s">
        <v>1830</v>
      </c>
      <c r="U189" s="51" t="s">
        <v>1831</v>
      </c>
      <c r="V189" s="70" t="s">
        <v>557</v>
      </c>
      <c r="W189" s="70">
        <v>160</v>
      </c>
      <c r="X189" s="70">
        <v>48</v>
      </c>
      <c r="Y189" s="45" t="s">
        <v>1749</v>
      </c>
      <c r="Z189" s="513" t="s">
        <v>213</v>
      </c>
    </row>
    <row r="190" spans="1:26" s="163" customFormat="1" ht="24.95" hidden="1" customHeight="1" thickBot="1">
      <c r="A190" s="293" t="s">
        <v>134</v>
      </c>
      <c r="B190" s="44" t="s">
        <v>1248</v>
      </c>
      <c r="C190" s="44" t="s">
        <v>1249</v>
      </c>
      <c r="D190" s="44" t="s">
        <v>1250</v>
      </c>
      <c r="E190" s="39" t="str">
        <f t="shared" si="2"/>
        <v>Мезенцев Сергей Юрьевич</v>
      </c>
      <c r="F190" s="50">
        <v>49</v>
      </c>
      <c r="G190" s="45" t="s">
        <v>140</v>
      </c>
      <c r="H190" s="44" t="s">
        <v>1251</v>
      </c>
      <c r="I190" s="45" t="s">
        <v>1252</v>
      </c>
      <c r="J190" s="44" t="s">
        <v>1253</v>
      </c>
      <c r="K190" s="45" t="s">
        <v>224</v>
      </c>
      <c r="L190" s="70" t="s">
        <v>1254</v>
      </c>
      <c r="M190" s="71" t="s">
        <v>1255</v>
      </c>
      <c r="N190" s="44">
        <v>79080211229</v>
      </c>
      <c r="O190" s="72" t="s">
        <v>1256</v>
      </c>
      <c r="P190" s="50" t="s">
        <v>1257</v>
      </c>
      <c r="Q190" s="45" t="s">
        <v>1258</v>
      </c>
      <c r="R190" s="44" t="s">
        <v>1257</v>
      </c>
      <c r="S190" s="44" t="s">
        <v>1259</v>
      </c>
      <c r="T190" s="50" t="s">
        <v>1260</v>
      </c>
      <c r="U190" s="50" t="s">
        <v>1261</v>
      </c>
      <c r="V190" s="44" t="s">
        <v>1262</v>
      </c>
      <c r="W190" s="44">
        <v>178</v>
      </c>
      <c r="X190" s="44">
        <v>50</v>
      </c>
      <c r="Y190" s="45" t="s">
        <v>1263</v>
      </c>
      <c r="Z190" s="513" t="s">
        <v>213</v>
      </c>
    </row>
    <row r="191" spans="1:26" s="163" customFormat="1" ht="24.95" hidden="1" customHeight="1" thickBot="1">
      <c r="A191" s="302" t="s">
        <v>131</v>
      </c>
      <c r="B191" s="108" t="s">
        <v>2156</v>
      </c>
      <c r="C191" s="108" t="s">
        <v>1966</v>
      </c>
      <c r="D191" s="108" t="s">
        <v>1798</v>
      </c>
      <c r="E191" s="39" t="str">
        <f t="shared" si="2"/>
        <v>Мельников Валерий  Евгеньевич</v>
      </c>
      <c r="F191" s="153">
        <v>19</v>
      </c>
      <c r="G191" s="45" t="s">
        <v>144</v>
      </c>
      <c r="H191" s="154" t="s">
        <v>2157</v>
      </c>
      <c r="I191" s="45" t="s">
        <v>2158</v>
      </c>
      <c r="J191" s="45" t="s">
        <v>2159</v>
      </c>
      <c r="K191" s="108" t="s">
        <v>213</v>
      </c>
      <c r="L191" s="45" t="s">
        <v>2160</v>
      </c>
      <c r="M191" s="155" t="s">
        <v>2161</v>
      </c>
      <c r="N191" s="155">
        <v>89835020411</v>
      </c>
      <c r="O191" s="156" t="s">
        <v>2162</v>
      </c>
      <c r="P191" s="114" t="s">
        <v>482</v>
      </c>
      <c r="Q191" s="45" t="s">
        <v>2163</v>
      </c>
      <c r="R191" s="45" t="s">
        <v>482</v>
      </c>
      <c r="S191" s="45" t="s">
        <v>2164</v>
      </c>
      <c r="T191" s="479" t="s">
        <v>2165</v>
      </c>
      <c r="U191" s="153" t="s">
        <v>2166</v>
      </c>
      <c r="V191" s="108">
        <v>11926819983</v>
      </c>
      <c r="W191" s="108">
        <v>186</v>
      </c>
      <c r="X191" s="108" t="s">
        <v>1089</v>
      </c>
      <c r="Y191" s="45" t="s">
        <v>2167</v>
      </c>
      <c r="Z191" s="516" t="s">
        <v>213</v>
      </c>
    </row>
    <row r="192" spans="1:26" s="163" customFormat="1" ht="24.95" hidden="1" customHeight="1" thickBot="1">
      <c r="A192" s="304" t="s">
        <v>1651</v>
      </c>
      <c r="B192" s="529" t="s">
        <v>4975</v>
      </c>
      <c r="C192" s="162" t="s">
        <v>2763</v>
      </c>
      <c r="D192" s="162" t="s">
        <v>1844</v>
      </c>
      <c r="E192" s="39" t="str">
        <f t="shared" si="2"/>
        <v>Мещеряков Руслан Алексеевич</v>
      </c>
      <c r="F192" s="133">
        <v>18</v>
      </c>
      <c r="G192" s="214" t="s">
        <v>139</v>
      </c>
      <c r="H192" s="118" t="s">
        <v>4976</v>
      </c>
      <c r="I192" s="118" t="s">
        <v>4977</v>
      </c>
      <c r="J192" s="214" t="s">
        <v>4893</v>
      </c>
      <c r="K192" s="214" t="s">
        <v>224</v>
      </c>
      <c r="L192" s="214" t="s">
        <v>4978</v>
      </c>
      <c r="M192" s="150" t="s">
        <v>224</v>
      </c>
      <c r="N192" s="68" t="s">
        <v>4895</v>
      </c>
      <c r="O192" s="146" t="s">
        <v>3351</v>
      </c>
      <c r="P192" s="186" t="s">
        <v>3354</v>
      </c>
      <c r="Q192" s="133">
        <v>2019</v>
      </c>
      <c r="R192" s="118" t="s">
        <v>3354</v>
      </c>
      <c r="S192" s="266" t="s">
        <v>4979</v>
      </c>
      <c r="T192" s="428" t="s">
        <v>4980</v>
      </c>
      <c r="U192" s="164" t="s">
        <v>4981</v>
      </c>
      <c r="V192" s="136" t="s">
        <v>615</v>
      </c>
      <c r="W192" s="44">
        <v>149</v>
      </c>
      <c r="X192" s="44">
        <v>46</v>
      </c>
      <c r="Y192" s="93" t="s">
        <v>1733</v>
      </c>
      <c r="Z192" s="169" t="s">
        <v>213</v>
      </c>
    </row>
    <row r="193" spans="1:26" s="163" customFormat="1" ht="24.95" hidden="1" customHeight="1" thickBot="1">
      <c r="A193" s="303" t="s">
        <v>120</v>
      </c>
      <c r="B193" s="134" t="s">
        <v>3480</v>
      </c>
      <c r="C193" s="134" t="s">
        <v>3481</v>
      </c>
      <c r="D193" s="134" t="s">
        <v>1296</v>
      </c>
      <c r="E193" s="39" t="str">
        <f t="shared" si="2"/>
        <v>Мигурский  Михаил  Николаевич</v>
      </c>
      <c r="F193" s="134">
        <v>15</v>
      </c>
      <c r="G193" s="134" t="s">
        <v>139</v>
      </c>
      <c r="H193" s="117" t="s">
        <v>3482</v>
      </c>
      <c r="I193" s="129" t="s">
        <v>3483</v>
      </c>
      <c r="J193" s="134" t="s">
        <v>3262</v>
      </c>
      <c r="K193" s="134" t="s">
        <v>224</v>
      </c>
      <c r="L193" s="134" t="s">
        <v>3484</v>
      </c>
      <c r="M193" s="134" t="s">
        <v>224</v>
      </c>
      <c r="N193" s="129" t="s">
        <v>3485</v>
      </c>
      <c r="O193" s="223" t="s">
        <v>3486</v>
      </c>
      <c r="P193" s="225" t="s">
        <v>3487</v>
      </c>
      <c r="Q193" s="129" t="s">
        <v>3488</v>
      </c>
      <c r="R193" s="129" t="s">
        <v>3489</v>
      </c>
      <c r="S193" s="129" t="s">
        <v>3490</v>
      </c>
      <c r="T193" s="212" t="s">
        <v>3491</v>
      </c>
      <c r="U193" s="213" t="s">
        <v>3492</v>
      </c>
      <c r="V193" s="213" t="s">
        <v>3493</v>
      </c>
      <c r="W193" s="134">
        <v>168</v>
      </c>
      <c r="X193" s="134">
        <v>46</v>
      </c>
      <c r="Y193" s="139" t="s">
        <v>2300</v>
      </c>
      <c r="Z193" s="169" t="s">
        <v>213</v>
      </c>
    </row>
    <row r="194" spans="1:26" s="163" customFormat="1" ht="24.95" hidden="1" customHeight="1" thickBot="1">
      <c r="A194" s="304" t="s">
        <v>4285</v>
      </c>
      <c r="B194" s="44" t="s">
        <v>4318</v>
      </c>
      <c r="C194" s="44" t="s">
        <v>2329</v>
      </c>
      <c r="D194" s="44" t="s">
        <v>1350</v>
      </c>
      <c r="E194" s="39" t="str">
        <f t="shared" si="2"/>
        <v>Михальков Андрей Викторович</v>
      </c>
      <c r="F194" s="44">
        <v>14</v>
      </c>
      <c r="G194" s="44" t="s">
        <v>139</v>
      </c>
      <c r="H194" s="44" t="s">
        <v>4319</v>
      </c>
      <c r="I194" s="44" t="s">
        <v>4320</v>
      </c>
      <c r="J194" s="44" t="s">
        <v>521</v>
      </c>
      <c r="K194" s="44" t="s">
        <v>4225</v>
      </c>
      <c r="L194" s="44" t="s">
        <v>4321</v>
      </c>
      <c r="M194" s="44" t="s">
        <v>224</v>
      </c>
      <c r="N194" s="251">
        <v>89082151057</v>
      </c>
      <c r="O194" s="68" t="s">
        <v>4322</v>
      </c>
      <c r="P194" s="114" t="s">
        <v>4323</v>
      </c>
      <c r="Q194" s="44" t="s">
        <v>4323</v>
      </c>
      <c r="R194" s="44" t="s">
        <v>4323</v>
      </c>
      <c r="S194" s="45" t="s">
        <v>3279</v>
      </c>
      <c r="T194" s="253" t="s">
        <v>4324</v>
      </c>
      <c r="U194" s="50" t="s">
        <v>4325</v>
      </c>
      <c r="V194" s="44" t="s">
        <v>4326</v>
      </c>
      <c r="W194" s="44" t="s">
        <v>3170</v>
      </c>
      <c r="X194" s="44">
        <v>46</v>
      </c>
      <c r="Y194" s="114" t="s">
        <v>2300</v>
      </c>
      <c r="Z194" s="169" t="s">
        <v>213</v>
      </c>
    </row>
    <row r="195" spans="1:26" s="163" customFormat="1" ht="24.95" hidden="1" customHeight="1" thickBot="1">
      <c r="A195" s="301" t="s">
        <v>121</v>
      </c>
      <c r="B195" s="129" t="s">
        <v>3757</v>
      </c>
      <c r="C195" s="129" t="s">
        <v>3758</v>
      </c>
      <c r="D195" s="129" t="s">
        <v>2055</v>
      </c>
      <c r="E195" s="39" t="str">
        <f t="shared" ref="E195:E258" si="3">CONCATENATE(B195," ",C195," ",D195)</f>
        <v>Можарина Марина Сергеевна</v>
      </c>
      <c r="F195" s="129">
        <v>13</v>
      </c>
      <c r="G195" s="129" t="s">
        <v>139</v>
      </c>
      <c r="H195" s="332" t="s">
        <v>3759</v>
      </c>
      <c r="I195" s="129" t="s">
        <v>3760</v>
      </c>
      <c r="J195" s="129" t="s">
        <v>3761</v>
      </c>
      <c r="K195" s="129" t="s">
        <v>3264</v>
      </c>
      <c r="L195" s="129" t="s">
        <v>3762</v>
      </c>
      <c r="M195" s="129" t="s">
        <v>3264</v>
      </c>
      <c r="N195" s="187">
        <v>89080264790</v>
      </c>
      <c r="O195" s="379" t="s">
        <v>3763</v>
      </c>
      <c r="P195" s="402" t="s">
        <v>3276</v>
      </c>
      <c r="Q195" s="129">
        <v>2022</v>
      </c>
      <c r="R195" s="129" t="s">
        <v>3276</v>
      </c>
      <c r="S195" s="230" t="s">
        <v>3764</v>
      </c>
      <c r="T195" s="258" t="s">
        <v>3655</v>
      </c>
      <c r="U195" s="228" t="s">
        <v>3655</v>
      </c>
      <c r="V195" s="129" t="s">
        <v>3765</v>
      </c>
      <c r="W195" s="143">
        <v>160</v>
      </c>
      <c r="X195" s="143">
        <v>44</v>
      </c>
      <c r="Y195" s="225" t="s">
        <v>2300</v>
      </c>
      <c r="Z195" s="169" t="s">
        <v>213</v>
      </c>
    </row>
    <row r="196" spans="1:26" s="163" customFormat="1" ht="24.95" hidden="1" customHeight="1" thickBot="1">
      <c r="A196" s="302" t="s">
        <v>2603</v>
      </c>
      <c r="B196" s="118" t="s">
        <v>2648</v>
      </c>
      <c r="C196" s="118" t="s">
        <v>1797</v>
      </c>
      <c r="D196" s="118" t="s">
        <v>1687</v>
      </c>
      <c r="E196" s="39" t="str">
        <f t="shared" si="3"/>
        <v>Моисеев Никита Сергеевич</v>
      </c>
      <c r="F196" s="118">
        <v>16</v>
      </c>
      <c r="G196" s="45" t="s">
        <v>144</v>
      </c>
      <c r="H196" s="118" t="s">
        <v>2649</v>
      </c>
      <c r="I196" s="118" t="s">
        <v>2650</v>
      </c>
      <c r="J196" s="118" t="s">
        <v>1673</v>
      </c>
      <c r="K196" s="118" t="s">
        <v>224</v>
      </c>
      <c r="L196" s="118" t="s">
        <v>2651</v>
      </c>
      <c r="M196" s="227" t="s">
        <v>224</v>
      </c>
      <c r="N196" s="362" t="s">
        <v>2652</v>
      </c>
      <c r="O196" s="381" t="s">
        <v>2653</v>
      </c>
      <c r="P196" s="406" t="s">
        <v>2610</v>
      </c>
      <c r="Q196" s="118" t="s">
        <v>2654</v>
      </c>
      <c r="R196" s="118" t="s">
        <v>2610</v>
      </c>
      <c r="S196" s="118" t="s">
        <v>2655</v>
      </c>
      <c r="T196" s="463" t="s">
        <v>2656</v>
      </c>
      <c r="U196" s="175" t="s">
        <v>2657</v>
      </c>
      <c r="V196" s="72" t="s">
        <v>2658</v>
      </c>
      <c r="W196" s="45">
        <v>164</v>
      </c>
      <c r="X196" s="45">
        <v>46</v>
      </c>
      <c r="Y196" s="401" t="s">
        <v>1733</v>
      </c>
      <c r="Z196" s="169" t="s">
        <v>213</v>
      </c>
    </row>
    <row r="197" spans="1:26" s="163" customFormat="1" ht="24.95" hidden="1" customHeight="1" thickBot="1">
      <c r="A197" s="293" t="s">
        <v>3026</v>
      </c>
      <c r="B197" s="44" t="s">
        <v>3051</v>
      </c>
      <c r="C197" s="45" t="s">
        <v>1338</v>
      </c>
      <c r="D197" s="45" t="s">
        <v>1519</v>
      </c>
      <c r="E197" s="39" t="str">
        <f t="shared" si="3"/>
        <v>Моисеенко Елена Владимировна</v>
      </c>
      <c r="F197" s="48">
        <v>18</v>
      </c>
      <c r="G197" s="45" t="s">
        <v>144</v>
      </c>
      <c r="H197" s="45" t="s">
        <v>3052</v>
      </c>
      <c r="I197" s="45" t="s">
        <v>3043</v>
      </c>
      <c r="J197" s="45" t="s">
        <v>529</v>
      </c>
      <c r="K197" s="45" t="s">
        <v>224</v>
      </c>
      <c r="L197" s="45" t="s">
        <v>2548</v>
      </c>
      <c r="M197" s="351" t="s">
        <v>224</v>
      </c>
      <c r="N197" s="364" t="s">
        <v>3053</v>
      </c>
      <c r="O197" s="385" t="s">
        <v>3054</v>
      </c>
      <c r="P197" s="334" t="s">
        <v>162</v>
      </c>
      <c r="Q197" s="45" t="s">
        <v>3046</v>
      </c>
      <c r="R197" s="45" t="s">
        <v>162</v>
      </c>
      <c r="S197" s="45" t="s">
        <v>3055</v>
      </c>
      <c r="T197" s="469" t="s">
        <v>3056</v>
      </c>
      <c r="U197" s="474" t="s">
        <v>3057</v>
      </c>
      <c r="V197" s="44" t="s">
        <v>3058</v>
      </c>
      <c r="W197" s="44">
        <v>158</v>
      </c>
      <c r="X197" s="44">
        <v>44</v>
      </c>
      <c r="Y197" s="408" t="s">
        <v>2576</v>
      </c>
      <c r="Z197" s="169" t="s">
        <v>213</v>
      </c>
    </row>
    <row r="198" spans="1:26" s="163" customFormat="1" ht="24.95" hidden="1" customHeight="1" thickBot="1">
      <c r="A198" s="301" t="s">
        <v>2714</v>
      </c>
      <c r="B198" s="45" t="s">
        <v>2729</v>
      </c>
      <c r="C198" s="45" t="s">
        <v>2730</v>
      </c>
      <c r="D198" s="45" t="s">
        <v>2731</v>
      </c>
      <c r="E198" s="39" t="str">
        <f t="shared" si="3"/>
        <v>Монгуш  Дидим-оол  Саянович</v>
      </c>
      <c r="F198" s="45">
        <v>19</v>
      </c>
      <c r="G198" s="45" t="s">
        <v>144</v>
      </c>
      <c r="H198" s="45" t="s">
        <v>2732</v>
      </c>
      <c r="I198" s="45" t="s">
        <v>2733</v>
      </c>
      <c r="J198" s="45" t="s">
        <v>2720</v>
      </c>
      <c r="K198" s="45" t="s">
        <v>2290</v>
      </c>
      <c r="L198" s="45" t="s">
        <v>2734</v>
      </c>
      <c r="M198" s="357"/>
      <c r="N198" s="371">
        <v>89955506901</v>
      </c>
      <c r="O198" s="315" t="s">
        <v>2735</v>
      </c>
      <c r="P198" s="362" t="s">
        <v>162</v>
      </c>
      <c r="Q198" s="429" t="s">
        <v>2724</v>
      </c>
      <c r="R198" s="64" t="s">
        <v>162</v>
      </c>
      <c r="S198" s="62" t="s">
        <v>2725</v>
      </c>
      <c r="T198" s="441" t="s">
        <v>2736</v>
      </c>
      <c r="U198" s="462"/>
      <c r="V198" s="45" t="s">
        <v>2737</v>
      </c>
      <c r="W198" s="45">
        <v>170</v>
      </c>
      <c r="X198" s="45">
        <v>48</v>
      </c>
      <c r="Y198" s="184" t="s">
        <v>2167</v>
      </c>
      <c r="Z198" s="169" t="s">
        <v>213</v>
      </c>
    </row>
    <row r="199" spans="1:26" s="163" customFormat="1" ht="24.95" hidden="1" customHeight="1" thickBot="1">
      <c r="A199" s="301" t="s">
        <v>129</v>
      </c>
      <c r="B199" s="45" t="s">
        <v>2053</v>
      </c>
      <c r="C199" s="45" t="s">
        <v>2054</v>
      </c>
      <c r="D199" s="45" t="s">
        <v>2055</v>
      </c>
      <c r="E199" s="39" t="str">
        <f t="shared" si="3"/>
        <v>Морозова  Надежда Сергеевна</v>
      </c>
      <c r="F199" s="55">
        <v>18</v>
      </c>
      <c r="G199" s="45" t="s">
        <v>144</v>
      </c>
      <c r="H199" s="45" t="s">
        <v>2056</v>
      </c>
      <c r="I199" s="45" t="s">
        <v>2057</v>
      </c>
      <c r="J199" s="147" t="s">
        <v>2058</v>
      </c>
      <c r="K199" s="45" t="s">
        <v>224</v>
      </c>
      <c r="L199" s="45" t="s">
        <v>2059</v>
      </c>
      <c r="M199" s="148" t="s">
        <v>2060</v>
      </c>
      <c r="N199" s="315">
        <v>2469420</v>
      </c>
      <c r="O199" s="382" t="s">
        <v>2061</v>
      </c>
      <c r="P199" s="408" t="s">
        <v>2062</v>
      </c>
      <c r="Q199" s="408" t="s">
        <v>2063</v>
      </c>
      <c r="R199" s="45" t="s">
        <v>2064</v>
      </c>
      <c r="S199" s="45" t="s">
        <v>2065</v>
      </c>
      <c r="T199" s="190" t="s">
        <v>2066</v>
      </c>
      <c r="U199" s="51" t="s">
        <v>2067</v>
      </c>
      <c r="V199" s="45" t="s">
        <v>2068</v>
      </c>
      <c r="W199" s="45">
        <v>158</v>
      </c>
      <c r="X199" s="45">
        <v>46</v>
      </c>
      <c r="Y199" s="114" t="s">
        <v>2069</v>
      </c>
      <c r="Z199" s="516" t="s">
        <v>213</v>
      </c>
    </row>
    <row r="200" spans="1:26" s="163" customFormat="1" ht="24.95" hidden="1" customHeight="1" thickBot="1">
      <c r="A200" s="304" t="s">
        <v>4221</v>
      </c>
      <c r="B200" s="76" t="s">
        <v>4246</v>
      </c>
      <c r="C200" s="76" t="s">
        <v>2519</v>
      </c>
      <c r="D200" s="76" t="s">
        <v>4247</v>
      </c>
      <c r="E200" s="39" t="str">
        <f t="shared" si="3"/>
        <v>Мошков Леонид Витальевич</v>
      </c>
      <c r="F200" s="76">
        <v>18</v>
      </c>
      <c r="G200" s="44" t="s">
        <v>139</v>
      </c>
      <c r="H200" s="70" t="s">
        <v>4248</v>
      </c>
      <c r="I200" s="70" t="s">
        <v>4249</v>
      </c>
      <c r="J200" s="70" t="s">
        <v>518</v>
      </c>
      <c r="K200" s="249" t="s">
        <v>4250</v>
      </c>
      <c r="L200" s="131" t="s">
        <v>4251</v>
      </c>
      <c r="M200" s="170"/>
      <c r="N200" s="361" t="s">
        <v>4252</v>
      </c>
      <c r="O200" s="116" t="s">
        <v>4253</v>
      </c>
      <c r="P200" s="404" t="s">
        <v>4254</v>
      </c>
      <c r="Q200" s="404" t="s">
        <v>4255</v>
      </c>
      <c r="R200" s="131" t="s">
        <v>485</v>
      </c>
      <c r="S200" s="131" t="s">
        <v>4256</v>
      </c>
      <c r="T200" s="462"/>
      <c r="U200" s="131" t="s">
        <v>4257</v>
      </c>
      <c r="V200" s="131" t="s">
        <v>4258</v>
      </c>
      <c r="W200" s="131" t="s">
        <v>3192</v>
      </c>
      <c r="X200" s="131" t="s">
        <v>4259</v>
      </c>
      <c r="Y200" s="114" t="s">
        <v>1875</v>
      </c>
      <c r="Z200" s="169" t="s">
        <v>213</v>
      </c>
    </row>
    <row r="201" spans="1:26" s="163" customFormat="1" ht="24.95" hidden="1" customHeight="1" thickBot="1">
      <c r="A201" s="304" t="s">
        <v>3135</v>
      </c>
      <c r="B201" s="51" t="s">
        <v>3226</v>
      </c>
      <c r="C201" s="51" t="s">
        <v>1217</v>
      </c>
      <c r="D201" s="51" t="s">
        <v>3227</v>
      </c>
      <c r="E201" s="39" t="str">
        <f t="shared" si="3"/>
        <v>Муртазина Анастасия Маратовна</v>
      </c>
      <c r="F201" s="51" t="s">
        <v>3228</v>
      </c>
      <c r="G201" s="51" t="s">
        <v>144</v>
      </c>
      <c r="H201" s="51" t="s">
        <v>3229</v>
      </c>
      <c r="I201" s="51" t="s">
        <v>3207</v>
      </c>
      <c r="J201" s="51" t="s">
        <v>2495</v>
      </c>
      <c r="K201" s="51" t="s">
        <v>1269</v>
      </c>
      <c r="L201" s="51" t="s">
        <v>3230</v>
      </c>
      <c r="M201" s="51" t="s">
        <v>3231</v>
      </c>
      <c r="N201" s="51" t="s">
        <v>3232</v>
      </c>
      <c r="O201" s="100" t="s">
        <v>3233</v>
      </c>
      <c r="P201" s="148" t="s">
        <v>162</v>
      </c>
      <c r="Q201" s="148" t="s">
        <v>2724</v>
      </c>
      <c r="R201" s="51" t="s">
        <v>162</v>
      </c>
      <c r="S201" s="51" t="s">
        <v>2500</v>
      </c>
      <c r="T201" s="171" t="s">
        <v>3234</v>
      </c>
      <c r="U201" s="51" t="s">
        <v>3235</v>
      </c>
      <c r="V201" s="51" t="s">
        <v>3236</v>
      </c>
      <c r="W201" s="51" t="s">
        <v>3237</v>
      </c>
      <c r="X201" s="51" t="s">
        <v>3160</v>
      </c>
      <c r="Y201" s="148" t="s">
        <v>224</v>
      </c>
      <c r="Z201" s="169" t="s">
        <v>213</v>
      </c>
    </row>
    <row r="202" spans="1:26" s="163" customFormat="1" ht="24.95" hidden="1" customHeight="1" thickBot="1">
      <c r="A202" s="303" t="s">
        <v>126</v>
      </c>
      <c r="B202" s="44" t="s">
        <v>2363</v>
      </c>
      <c r="C202" s="44" t="s">
        <v>1797</v>
      </c>
      <c r="D202" s="44" t="s">
        <v>1324</v>
      </c>
      <c r="E202" s="39" t="str">
        <f t="shared" si="3"/>
        <v>Накаряков Никита Александрович</v>
      </c>
      <c r="F202" s="50">
        <v>17</v>
      </c>
      <c r="G202" s="45" t="s">
        <v>144</v>
      </c>
      <c r="H202" s="45" t="s">
        <v>2364</v>
      </c>
      <c r="I202" s="45" t="s">
        <v>2365</v>
      </c>
      <c r="J202" s="44" t="s">
        <v>1673</v>
      </c>
      <c r="K202" s="50" t="s">
        <v>224</v>
      </c>
      <c r="L202" s="131" t="s">
        <v>2366</v>
      </c>
      <c r="M202" s="50" t="s">
        <v>224</v>
      </c>
      <c r="N202" s="111" t="s">
        <v>2367</v>
      </c>
      <c r="O202" s="72" t="s">
        <v>2368</v>
      </c>
      <c r="P202" s="398" t="s">
        <v>2009</v>
      </c>
      <c r="Q202" s="139" t="s">
        <v>2369</v>
      </c>
      <c r="R202" s="111" t="s">
        <v>2009</v>
      </c>
      <c r="S202" s="45" t="s">
        <v>2370</v>
      </c>
      <c r="T202" s="171" t="s">
        <v>2371</v>
      </c>
      <c r="U202" s="71" t="s">
        <v>2372</v>
      </c>
      <c r="V202" s="44" t="s">
        <v>2373</v>
      </c>
      <c r="W202" s="44">
        <v>164</v>
      </c>
      <c r="X202" s="44">
        <v>46</v>
      </c>
      <c r="Y202" s="139" t="s">
        <v>2374</v>
      </c>
      <c r="Z202" s="516" t="s">
        <v>213</v>
      </c>
    </row>
    <row r="203" spans="1:26" s="163" customFormat="1" ht="24.95" hidden="1" customHeight="1" thickBot="1">
      <c r="A203" s="301" t="s">
        <v>2714</v>
      </c>
      <c r="B203" s="45" t="s">
        <v>2753</v>
      </c>
      <c r="C203" s="45" t="s">
        <v>2638</v>
      </c>
      <c r="D203" s="45" t="s">
        <v>1687</v>
      </c>
      <c r="E203" s="39" t="str">
        <f t="shared" si="3"/>
        <v>Неверко Николай Сергеевич</v>
      </c>
      <c r="F203" s="45">
        <v>21</v>
      </c>
      <c r="G203" s="45" t="s">
        <v>144</v>
      </c>
      <c r="H203" s="45" t="s">
        <v>2754</v>
      </c>
      <c r="I203" s="45" t="s">
        <v>2755</v>
      </c>
      <c r="J203" s="45" t="s">
        <v>2720</v>
      </c>
      <c r="K203" s="45" t="s">
        <v>2290</v>
      </c>
      <c r="L203" s="45" t="s">
        <v>2756</v>
      </c>
      <c r="M203" s="45" t="s">
        <v>2757</v>
      </c>
      <c r="N203" s="45">
        <v>89994459548</v>
      </c>
      <c r="O203" s="45" t="s">
        <v>2758</v>
      </c>
      <c r="P203" s="227" t="s">
        <v>162</v>
      </c>
      <c r="Q203" s="114" t="s">
        <v>2759</v>
      </c>
      <c r="R203" s="72" t="s">
        <v>162</v>
      </c>
      <c r="S203" s="45" t="s">
        <v>2725</v>
      </c>
      <c r="T203" s="171" t="s">
        <v>2760</v>
      </c>
      <c r="U203" s="170"/>
      <c r="V203" s="45" t="s">
        <v>2761</v>
      </c>
      <c r="W203" s="45">
        <v>173</v>
      </c>
      <c r="X203" s="45">
        <v>48</v>
      </c>
      <c r="Y203" s="184" t="s">
        <v>2167</v>
      </c>
      <c r="Z203" s="169" t="s">
        <v>213</v>
      </c>
    </row>
    <row r="204" spans="1:26" s="163" customFormat="1" ht="24.95" hidden="1" customHeight="1" thickBot="1">
      <c r="A204" s="303" t="s">
        <v>120</v>
      </c>
      <c r="B204" s="177" t="s">
        <v>3373</v>
      </c>
      <c r="C204" s="45" t="s">
        <v>1843</v>
      </c>
      <c r="D204" s="54" t="s">
        <v>1844</v>
      </c>
      <c r="E204" s="39" t="str">
        <f t="shared" si="3"/>
        <v>Неволин  Егор Алексеевич</v>
      </c>
      <c r="F204" s="45">
        <v>16</v>
      </c>
      <c r="G204" s="45" t="s">
        <v>139</v>
      </c>
      <c r="H204" s="45" t="s">
        <v>3374</v>
      </c>
      <c r="I204" s="45" t="s">
        <v>3375</v>
      </c>
      <c r="J204" s="45" t="s">
        <v>517</v>
      </c>
      <c r="K204" s="45" t="s">
        <v>1269</v>
      </c>
      <c r="L204" s="45" t="s">
        <v>3376</v>
      </c>
      <c r="M204" s="45" t="s">
        <v>3377</v>
      </c>
      <c r="N204" s="45" t="s">
        <v>3366</v>
      </c>
      <c r="O204" s="206" t="s">
        <v>3367</v>
      </c>
      <c r="P204" s="114" t="s">
        <v>3254</v>
      </c>
      <c r="Q204" s="421" t="s">
        <v>3378</v>
      </c>
      <c r="R204" s="48" t="s">
        <v>484</v>
      </c>
      <c r="S204" s="48" t="s">
        <v>3369</v>
      </c>
      <c r="T204" s="171" t="s">
        <v>3379</v>
      </c>
      <c r="U204" s="51" t="s">
        <v>3380</v>
      </c>
      <c r="V204" s="51" t="s">
        <v>3381</v>
      </c>
      <c r="W204" s="45">
        <v>170</v>
      </c>
      <c r="X204" s="45">
        <v>50</v>
      </c>
      <c r="Y204" s="114" t="s">
        <v>2300</v>
      </c>
      <c r="Z204" s="169" t="s">
        <v>213</v>
      </c>
    </row>
    <row r="205" spans="1:26" s="163" customFormat="1" ht="24.95" hidden="1" customHeight="1" thickBot="1">
      <c r="A205" s="301" t="s">
        <v>352</v>
      </c>
      <c r="B205" s="107" t="s">
        <v>1750</v>
      </c>
      <c r="C205" s="44" t="s">
        <v>1751</v>
      </c>
      <c r="D205" s="44" t="s">
        <v>1434</v>
      </c>
      <c r="E205" s="39" t="str">
        <f t="shared" si="3"/>
        <v>Несветайло Галина Александровна</v>
      </c>
      <c r="F205" s="46" t="s">
        <v>1752</v>
      </c>
      <c r="G205" s="45" t="s">
        <v>144</v>
      </c>
      <c r="H205" s="45" t="s">
        <v>1753</v>
      </c>
      <c r="I205" s="45" t="s">
        <v>1754</v>
      </c>
      <c r="J205" s="127" t="s">
        <v>1755</v>
      </c>
      <c r="K205" s="45" t="s">
        <v>224</v>
      </c>
      <c r="L205" s="45" t="s">
        <v>1756</v>
      </c>
      <c r="M205" s="44" t="s">
        <v>1757</v>
      </c>
      <c r="N205" s="44">
        <v>89130490484</v>
      </c>
      <c r="O205" s="72" t="s">
        <v>1758</v>
      </c>
      <c r="P205" s="148" t="s">
        <v>466</v>
      </c>
      <c r="Q205" s="360" t="s">
        <v>466</v>
      </c>
      <c r="R205" s="111" t="s">
        <v>466</v>
      </c>
      <c r="S205" s="45" t="s">
        <v>1759</v>
      </c>
      <c r="T205" s="171" t="s">
        <v>1760</v>
      </c>
      <c r="U205" s="51" t="s">
        <v>1761</v>
      </c>
      <c r="V205" s="45" t="s">
        <v>566</v>
      </c>
      <c r="W205" s="45">
        <v>155</v>
      </c>
      <c r="X205" s="44" t="s">
        <v>1604</v>
      </c>
      <c r="Y205" s="114" t="s">
        <v>1749</v>
      </c>
      <c r="Z205" s="516" t="s">
        <v>213</v>
      </c>
    </row>
    <row r="206" spans="1:26" s="163" customFormat="1" ht="24.95" hidden="1" customHeight="1" thickBot="1">
      <c r="A206" s="293" t="s">
        <v>127</v>
      </c>
      <c r="B206" s="45" t="s">
        <v>1140</v>
      </c>
      <c r="C206" s="44" t="s">
        <v>1141</v>
      </c>
      <c r="D206" s="44" t="s">
        <v>1142</v>
      </c>
      <c r="E206" s="39" t="str">
        <f t="shared" si="3"/>
        <v xml:space="preserve">Несова   Анна Юрьевна </v>
      </c>
      <c r="F206" s="48">
        <v>37</v>
      </c>
      <c r="G206" s="45" t="s">
        <v>142</v>
      </c>
      <c r="H206" s="45" t="s">
        <v>1143</v>
      </c>
      <c r="I206" s="48" t="s">
        <v>1144</v>
      </c>
      <c r="J206" s="48" t="s">
        <v>1145</v>
      </c>
      <c r="K206" s="45" t="s">
        <v>1146</v>
      </c>
      <c r="L206" s="45" t="s">
        <v>1147</v>
      </c>
      <c r="M206" s="48" t="s">
        <v>1148</v>
      </c>
      <c r="N206" s="368">
        <v>89135356761</v>
      </c>
      <c r="O206" s="52" t="s">
        <v>1149</v>
      </c>
      <c r="P206" s="114" t="s">
        <v>1150</v>
      </c>
      <c r="Q206" s="114" t="s">
        <v>1151</v>
      </c>
      <c r="R206" s="45" t="s">
        <v>1152</v>
      </c>
      <c r="S206" s="45" t="s">
        <v>1153</v>
      </c>
      <c r="T206" s="476" t="s">
        <v>1154</v>
      </c>
      <c r="U206" s="51" t="s">
        <v>1155</v>
      </c>
      <c r="V206" s="44" t="s">
        <v>1156</v>
      </c>
      <c r="W206" s="44">
        <v>164</v>
      </c>
      <c r="X206" s="44" t="s">
        <v>1138</v>
      </c>
      <c r="Y206" s="511" t="s">
        <v>1139</v>
      </c>
      <c r="Z206" s="513" t="s">
        <v>213</v>
      </c>
    </row>
    <row r="207" spans="1:26" s="286" customFormat="1" ht="24.95" hidden="1" customHeight="1" thickBot="1">
      <c r="A207" s="293" t="s">
        <v>3026</v>
      </c>
      <c r="B207" s="529" t="s">
        <v>3119</v>
      </c>
      <c r="C207" s="118" t="s">
        <v>3120</v>
      </c>
      <c r="D207" s="118" t="s">
        <v>2442</v>
      </c>
      <c r="E207" s="39" t="str">
        <f t="shared" si="3"/>
        <v>Нечепуренко Галина  Валерьевна</v>
      </c>
      <c r="F207" s="45">
        <v>17</v>
      </c>
      <c r="G207" s="114" t="s">
        <v>144</v>
      </c>
      <c r="H207" s="203" t="s">
        <v>3121</v>
      </c>
      <c r="I207" s="137" t="s">
        <v>3122</v>
      </c>
      <c r="J207" s="45" t="s">
        <v>3089</v>
      </c>
      <c r="K207" s="45" t="s">
        <v>224</v>
      </c>
      <c r="L207" s="118" t="s">
        <v>3123</v>
      </c>
      <c r="M207" s="50" t="s">
        <v>224</v>
      </c>
      <c r="N207" s="68" t="s">
        <v>3124</v>
      </c>
      <c r="O207" s="384" t="s">
        <v>3125</v>
      </c>
      <c r="P207" s="186" t="s">
        <v>3126</v>
      </c>
      <c r="Q207" s="118" t="s">
        <v>3127</v>
      </c>
      <c r="R207" s="186" t="s">
        <v>3126</v>
      </c>
      <c r="S207" s="118" t="s">
        <v>3128</v>
      </c>
      <c r="T207" s="51" t="s">
        <v>3129</v>
      </c>
      <c r="U207" s="48" t="s">
        <v>3130</v>
      </c>
      <c r="V207" s="133" t="s">
        <v>595</v>
      </c>
      <c r="W207" s="45">
        <v>159</v>
      </c>
      <c r="X207" s="45">
        <v>44</v>
      </c>
      <c r="Y207" s="114" t="s">
        <v>3084</v>
      </c>
      <c r="Z207" s="169" t="s">
        <v>213</v>
      </c>
    </row>
    <row r="208" spans="1:26" s="286" customFormat="1" ht="24.95" hidden="1" customHeight="1" thickBot="1">
      <c r="A208" s="293" t="s">
        <v>3026</v>
      </c>
      <c r="B208" s="529" t="s">
        <v>3119</v>
      </c>
      <c r="C208" s="118" t="s">
        <v>1532</v>
      </c>
      <c r="D208" s="118" t="s">
        <v>2442</v>
      </c>
      <c r="E208" s="39" t="str">
        <f t="shared" si="3"/>
        <v>Нечепуренко Татьяна Валерьевна</v>
      </c>
      <c r="F208" s="45">
        <v>17</v>
      </c>
      <c r="G208" s="114" t="s">
        <v>144</v>
      </c>
      <c r="H208" s="203" t="s">
        <v>3131</v>
      </c>
      <c r="I208" s="137" t="s">
        <v>3122</v>
      </c>
      <c r="J208" s="45" t="s">
        <v>3089</v>
      </c>
      <c r="K208" s="45" t="s">
        <v>224</v>
      </c>
      <c r="L208" s="118" t="s">
        <v>3123</v>
      </c>
      <c r="M208" s="50" t="s">
        <v>224</v>
      </c>
      <c r="N208" s="68" t="s">
        <v>3132</v>
      </c>
      <c r="O208" s="384" t="s">
        <v>3125</v>
      </c>
      <c r="P208" s="413" t="s">
        <v>3126</v>
      </c>
      <c r="Q208" s="413" t="s">
        <v>3127</v>
      </c>
      <c r="R208" s="440" t="s">
        <v>3126</v>
      </c>
      <c r="S208" s="118" t="s">
        <v>3128</v>
      </c>
      <c r="T208" s="51" t="s">
        <v>3133</v>
      </c>
      <c r="U208" s="48" t="s">
        <v>3134</v>
      </c>
      <c r="V208" s="133" t="s">
        <v>594</v>
      </c>
      <c r="W208" s="45">
        <v>161</v>
      </c>
      <c r="X208" s="45">
        <v>44</v>
      </c>
      <c r="Y208" s="114" t="s">
        <v>3084</v>
      </c>
      <c r="Z208" s="169" t="s">
        <v>213</v>
      </c>
    </row>
    <row r="209" spans="1:26" s="286" customFormat="1" ht="24.95" hidden="1" customHeight="1" thickBot="1">
      <c r="A209" s="305" t="s">
        <v>5034</v>
      </c>
      <c r="B209" s="44" t="s">
        <v>5061</v>
      </c>
      <c r="C209" s="44" t="s">
        <v>5062</v>
      </c>
      <c r="D209" s="44" t="s">
        <v>2928</v>
      </c>
      <c r="E209" s="39" t="str">
        <f t="shared" si="3"/>
        <v>Нигай Кристиан Петрович</v>
      </c>
      <c r="F209" s="44">
        <v>18</v>
      </c>
      <c r="G209" s="251" t="s">
        <v>139</v>
      </c>
      <c r="H209" s="314" t="s">
        <v>5063</v>
      </c>
      <c r="I209" s="84" t="s">
        <v>5064</v>
      </c>
      <c r="J209" s="44" t="s">
        <v>5065</v>
      </c>
      <c r="K209" s="44" t="s">
        <v>224</v>
      </c>
      <c r="L209" s="45" t="s">
        <v>224</v>
      </c>
      <c r="M209" s="45" t="s">
        <v>5066</v>
      </c>
      <c r="N209" s="45">
        <v>89233699522</v>
      </c>
      <c r="O209" s="227" t="s">
        <v>5067</v>
      </c>
      <c r="P209" s="114" t="s">
        <v>5068</v>
      </c>
      <c r="Q209" s="427">
        <v>2019</v>
      </c>
      <c r="R209" s="439" t="s">
        <v>5068</v>
      </c>
      <c r="S209" s="44" t="s">
        <v>5040</v>
      </c>
      <c r="T209" s="50" t="s">
        <v>5069</v>
      </c>
      <c r="U209" s="50" t="s">
        <v>5070</v>
      </c>
      <c r="V209" s="44" t="s">
        <v>5071</v>
      </c>
      <c r="W209" s="44">
        <v>180</v>
      </c>
      <c r="X209" s="44">
        <v>48</v>
      </c>
      <c r="Y209" s="408" t="s">
        <v>1733</v>
      </c>
      <c r="Z209" s="169" t="s">
        <v>213</v>
      </c>
    </row>
    <row r="210" spans="1:26" s="286" customFormat="1" ht="24.95" hidden="1" customHeight="1" thickBot="1">
      <c r="A210" s="301" t="s">
        <v>2714</v>
      </c>
      <c r="B210" s="45" t="s">
        <v>2738</v>
      </c>
      <c r="C210" s="45" t="s">
        <v>1249</v>
      </c>
      <c r="D210" s="45" t="s">
        <v>1250</v>
      </c>
      <c r="E210" s="39" t="str">
        <f t="shared" si="3"/>
        <v>Никитенко Сергей Юрьевич</v>
      </c>
      <c r="F210" s="45">
        <v>22</v>
      </c>
      <c r="G210" s="45" t="s">
        <v>144</v>
      </c>
      <c r="H210" s="315" t="s">
        <v>2739</v>
      </c>
      <c r="I210" s="45" t="s">
        <v>2740</v>
      </c>
      <c r="J210" s="45" t="s">
        <v>2720</v>
      </c>
      <c r="K210" s="45" t="s">
        <v>2290</v>
      </c>
      <c r="L210" s="45" t="s">
        <v>2741</v>
      </c>
      <c r="M210" s="177"/>
      <c r="N210" s="45">
        <v>89333255653</v>
      </c>
      <c r="O210" s="114" t="s">
        <v>2742</v>
      </c>
      <c r="P210" s="227" t="s">
        <v>162</v>
      </c>
      <c r="Q210" s="72" t="s">
        <v>2724</v>
      </c>
      <c r="R210" s="72" t="s">
        <v>162</v>
      </c>
      <c r="S210" s="448" t="s">
        <v>2725</v>
      </c>
      <c r="T210" s="466"/>
      <c r="U210" s="170"/>
      <c r="V210" s="45" t="s">
        <v>2743</v>
      </c>
      <c r="W210" s="45">
        <v>171</v>
      </c>
      <c r="X210" s="45">
        <v>48</v>
      </c>
      <c r="Y210" s="401" t="s">
        <v>2167</v>
      </c>
      <c r="Z210" s="169" t="s">
        <v>213</v>
      </c>
    </row>
    <row r="211" spans="1:26" s="286" customFormat="1" ht="24.95" customHeight="1" thickBot="1">
      <c r="A211" s="303" t="s">
        <v>1851</v>
      </c>
      <c r="B211" s="107" t="s">
        <v>1902</v>
      </c>
      <c r="C211" s="44" t="s">
        <v>1903</v>
      </c>
      <c r="D211" s="44" t="s">
        <v>1904</v>
      </c>
      <c r="E211" s="39" t="str">
        <f t="shared" si="3"/>
        <v>Новиков  Владислав  Дмитриевич</v>
      </c>
      <c r="F211" s="44">
        <v>21</v>
      </c>
      <c r="G211" s="44" t="s">
        <v>144</v>
      </c>
      <c r="H211" s="330" t="s">
        <v>1905</v>
      </c>
      <c r="I211" s="44" t="s">
        <v>1906</v>
      </c>
      <c r="J211" s="45" t="s">
        <v>1907</v>
      </c>
      <c r="K211" s="44" t="s">
        <v>224</v>
      </c>
      <c r="L211" s="45" t="s">
        <v>1908</v>
      </c>
      <c r="M211" s="45" t="s">
        <v>1909</v>
      </c>
      <c r="N211" s="45" t="s">
        <v>1910</v>
      </c>
      <c r="O211" s="374" t="s">
        <v>1480</v>
      </c>
      <c r="P211" s="114" t="s">
        <v>1911</v>
      </c>
      <c r="Q211" s="45" t="s">
        <v>1912</v>
      </c>
      <c r="R211" s="44" t="s">
        <v>1415</v>
      </c>
      <c r="S211" s="347" t="s">
        <v>1483</v>
      </c>
      <c r="T211" s="253" t="s">
        <v>1913</v>
      </c>
      <c r="U211" s="253" t="s">
        <v>1914</v>
      </c>
      <c r="V211" s="47" t="s">
        <v>564</v>
      </c>
      <c r="W211" s="44">
        <v>171</v>
      </c>
      <c r="X211" s="44">
        <v>46</v>
      </c>
      <c r="Y211" s="363" t="s">
        <v>1915</v>
      </c>
      <c r="Z211" s="513" t="s">
        <v>213</v>
      </c>
    </row>
    <row r="212" spans="1:26" s="286" customFormat="1" ht="24.95" hidden="1" customHeight="1" thickBot="1">
      <c r="A212" s="301" t="s">
        <v>121</v>
      </c>
      <c r="B212" s="528" t="s">
        <v>3611</v>
      </c>
      <c r="C212" s="129" t="s">
        <v>1141</v>
      </c>
      <c r="D212" s="129" t="s">
        <v>1434</v>
      </c>
      <c r="E212" s="39" t="str">
        <f t="shared" si="3"/>
        <v>Носевич Анна Александровна</v>
      </c>
      <c r="F212" s="129">
        <v>15</v>
      </c>
      <c r="G212" s="129" t="s">
        <v>139</v>
      </c>
      <c r="H212" s="233" t="s">
        <v>3612</v>
      </c>
      <c r="I212" s="129" t="s">
        <v>3002</v>
      </c>
      <c r="J212" s="129" t="s">
        <v>3262</v>
      </c>
      <c r="K212" s="134" t="s">
        <v>224</v>
      </c>
      <c r="L212" s="129" t="s">
        <v>3613</v>
      </c>
      <c r="M212" s="129" t="s">
        <v>3264</v>
      </c>
      <c r="N212" s="129" t="s">
        <v>3614</v>
      </c>
      <c r="O212" s="231" t="s">
        <v>3615</v>
      </c>
      <c r="P212" s="225" t="s">
        <v>3616</v>
      </c>
      <c r="Q212" s="129" t="s">
        <v>3617</v>
      </c>
      <c r="R212" s="129" t="s">
        <v>3618</v>
      </c>
      <c r="S212" s="226" t="s">
        <v>3619</v>
      </c>
      <c r="T212" s="210" t="s">
        <v>3620</v>
      </c>
      <c r="U212" s="211" t="s">
        <v>3621</v>
      </c>
      <c r="V212" s="129" t="s">
        <v>625</v>
      </c>
      <c r="W212" s="143">
        <v>160</v>
      </c>
      <c r="X212" s="143">
        <v>44</v>
      </c>
      <c r="Y212" s="232" t="s">
        <v>2300</v>
      </c>
      <c r="Z212" s="169" t="s">
        <v>213</v>
      </c>
    </row>
    <row r="213" spans="1:26" s="286" customFormat="1" ht="24.95" hidden="1" customHeight="1" thickBot="1">
      <c r="A213" s="304" t="s">
        <v>4285</v>
      </c>
      <c r="B213" s="44" t="s">
        <v>4368</v>
      </c>
      <c r="C213" s="44" t="s">
        <v>1723</v>
      </c>
      <c r="D213" s="44" t="s">
        <v>1296</v>
      </c>
      <c r="E213" s="39" t="str">
        <f t="shared" si="3"/>
        <v>Нуждин Александр Николаевич</v>
      </c>
      <c r="F213" s="44">
        <v>14</v>
      </c>
      <c r="G213" s="44" t="s">
        <v>139</v>
      </c>
      <c r="H213" s="60" t="s">
        <v>4369</v>
      </c>
      <c r="I213" s="44" t="s">
        <v>4370</v>
      </c>
      <c r="J213" s="44" t="s">
        <v>4371</v>
      </c>
      <c r="K213" s="44" t="s">
        <v>4225</v>
      </c>
      <c r="L213" s="44" t="s">
        <v>4372</v>
      </c>
      <c r="M213" s="44" t="s">
        <v>224</v>
      </c>
      <c r="N213" s="44">
        <v>89135370659</v>
      </c>
      <c r="O213" s="395" t="s">
        <v>4373</v>
      </c>
      <c r="P213" s="251" t="s">
        <v>4374</v>
      </c>
      <c r="Q213" s="44" t="s">
        <v>4374</v>
      </c>
      <c r="R213" s="44" t="s">
        <v>4374</v>
      </c>
      <c r="S213" s="347" t="s">
        <v>4375</v>
      </c>
      <c r="T213" s="252" t="s">
        <v>3655</v>
      </c>
      <c r="U213" s="128" t="s">
        <v>3655</v>
      </c>
      <c r="V213" s="44" t="s">
        <v>4376</v>
      </c>
      <c r="W213" s="44" t="s">
        <v>2454</v>
      </c>
      <c r="X213" s="44">
        <v>44</v>
      </c>
      <c r="Y213" s="408" t="s">
        <v>2300</v>
      </c>
      <c r="Z213" s="169" t="s">
        <v>213</v>
      </c>
    </row>
    <row r="214" spans="1:26" s="286" customFormat="1" ht="24.95" hidden="1" customHeight="1" thickBot="1">
      <c r="A214" s="301" t="s">
        <v>2714</v>
      </c>
      <c r="B214" s="45" t="s">
        <v>2715</v>
      </c>
      <c r="C214" s="45" t="s">
        <v>2716</v>
      </c>
      <c r="D214" s="45" t="s">
        <v>2717</v>
      </c>
      <c r="E214" s="39" t="str">
        <f t="shared" si="3"/>
        <v>Нурутдинова  Альбина Газинуровна</v>
      </c>
      <c r="F214" s="45">
        <v>19</v>
      </c>
      <c r="G214" s="45" t="s">
        <v>144</v>
      </c>
      <c r="H214" s="62" t="s">
        <v>2718</v>
      </c>
      <c r="I214" s="45" t="s">
        <v>2719</v>
      </c>
      <c r="J214" s="45" t="s">
        <v>2720</v>
      </c>
      <c r="K214" s="45" t="s">
        <v>2290</v>
      </c>
      <c r="L214" s="45" t="s">
        <v>2721</v>
      </c>
      <c r="M214" s="45" t="s">
        <v>2722</v>
      </c>
      <c r="N214" s="45">
        <v>89511852216</v>
      </c>
      <c r="O214" s="227" t="s">
        <v>2723</v>
      </c>
      <c r="P214" s="227" t="s">
        <v>162</v>
      </c>
      <c r="Q214" s="72" t="s">
        <v>2724</v>
      </c>
      <c r="R214" s="72" t="s">
        <v>162</v>
      </c>
      <c r="S214" s="83" t="s">
        <v>2725</v>
      </c>
      <c r="T214" s="474" t="s">
        <v>2726</v>
      </c>
      <c r="U214" s="131" t="s">
        <v>2727</v>
      </c>
      <c r="V214" s="45" t="s">
        <v>2728</v>
      </c>
      <c r="W214" s="45">
        <v>165</v>
      </c>
      <c r="X214" s="45">
        <v>48</v>
      </c>
      <c r="Y214" s="401" t="s">
        <v>2167</v>
      </c>
      <c r="Z214" s="169" t="s">
        <v>213</v>
      </c>
    </row>
    <row r="215" spans="1:26" s="286" customFormat="1" ht="24.95" hidden="1" customHeight="1">
      <c r="A215" s="302" t="s">
        <v>2603</v>
      </c>
      <c r="B215" s="118" t="s">
        <v>2616</v>
      </c>
      <c r="C215" s="118" t="s">
        <v>2353</v>
      </c>
      <c r="D215" s="118" t="s">
        <v>1950</v>
      </c>
      <c r="E215" s="39" t="str">
        <f t="shared" si="3"/>
        <v>Овсянников Владислав Анатольевич</v>
      </c>
      <c r="F215" s="118">
        <v>19</v>
      </c>
      <c r="G215" s="45" t="s">
        <v>144</v>
      </c>
      <c r="H215" s="121" t="s">
        <v>2617</v>
      </c>
      <c r="I215" s="118" t="s">
        <v>2618</v>
      </c>
      <c r="J215" s="118" t="s">
        <v>1673</v>
      </c>
      <c r="K215" s="118" t="s">
        <v>224</v>
      </c>
      <c r="L215" s="118" t="s">
        <v>2619</v>
      </c>
      <c r="M215" s="72" t="s">
        <v>224</v>
      </c>
      <c r="N215" s="72" t="s">
        <v>2620</v>
      </c>
      <c r="O215" s="374" t="s">
        <v>2621</v>
      </c>
      <c r="P215" s="186" t="s">
        <v>2610</v>
      </c>
      <c r="Q215" s="118" t="s">
        <v>2622</v>
      </c>
      <c r="R215" s="118" t="s">
        <v>2610</v>
      </c>
      <c r="S215" s="453" t="s">
        <v>2623</v>
      </c>
      <c r="T215" s="175" t="s">
        <v>2624</v>
      </c>
      <c r="U215" s="72" t="s">
        <v>2625</v>
      </c>
      <c r="V215" s="72" t="s">
        <v>2626</v>
      </c>
      <c r="W215" s="45">
        <v>180</v>
      </c>
      <c r="X215" s="45">
        <v>48</v>
      </c>
      <c r="Y215" s="401" t="s">
        <v>1733</v>
      </c>
      <c r="Z215" s="169" t="s">
        <v>213</v>
      </c>
    </row>
    <row r="216" spans="1:26" s="286" customFormat="1" ht="24.95" hidden="1" customHeight="1" thickBot="1">
      <c r="A216" s="301" t="s">
        <v>4502</v>
      </c>
      <c r="B216" s="44" t="s">
        <v>4664</v>
      </c>
      <c r="C216" s="44" t="s">
        <v>4665</v>
      </c>
      <c r="D216" s="67" t="s">
        <v>1878</v>
      </c>
      <c r="E216" s="39" t="str">
        <f t="shared" si="3"/>
        <v>Очкова Милана Олеговна</v>
      </c>
      <c r="F216" s="67">
        <v>16</v>
      </c>
      <c r="G216" s="67" t="s">
        <v>139</v>
      </c>
      <c r="H216" s="95" t="s">
        <v>4666</v>
      </c>
      <c r="I216" s="67" t="s">
        <v>4667</v>
      </c>
      <c r="J216" s="67" t="s">
        <v>4668</v>
      </c>
      <c r="K216" s="67" t="s">
        <v>224</v>
      </c>
      <c r="L216" s="67" t="s">
        <v>4669</v>
      </c>
      <c r="M216" s="67" t="s">
        <v>4670</v>
      </c>
      <c r="N216" s="67">
        <v>89135538421</v>
      </c>
      <c r="O216" s="360" t="s">
        <v>4671</v>
      </c>
      <c r="P216" s="360" t="s">
        <v>4672</v>
      </c>
      <c r="Q216" s="67" t="s">
        <v>4673</v>
      </c>
      <c r="R216" s="67" t="s">
        <v>4672</v>
      </c>
      <c r="S216" s="141" t="s">
        <v>4674</v>
      </c>
      <c r="T216" s="468" t="s">
        <v>4675</v>
      </c>
      <c r="U216" s="468" t="s">
        <v>4676</v>
      </c>
      <c r="V216" s="67" t="s">
        <v>4677</v>
      </c>
      <c r="W216" s="67">
        <v>165</v>
      </c>
      <c r="X216" s="67">
        <v>48</v>
      </c>
      <c r="Y216" s="216" t="s">
        <v>2300</v>
      </c>
      <c r="Z216" s="169" t="s">
        <v>213</v>
      </c>
    </row>
    <row r="217" spans="1:26" s="286" customFormat="1" ht="24.95" hidden="1" customHeight="1" thickBot="1">
      <c r="A217" s="302" t="s">
        <v>444</v>
      </c>
      <c r="B217" s="134" t="s">
        <v>4064</v>
      </c>
      <c r="C217" s="134" t="s">
        <v>4065</v>
      </c>
      <c r="D217" s="134" t="s">
        <v>3966</v>
      </c>
      <c r="E217" s="39" t="str">
        <f t="shared" si="3"/>
        <v>Ощепкова Валентина  Леонидовна</v>
      </c>
      <c r="F217" s="134">
        <v>15</v>
      </c>
      <c r="G217" s="134" t="s">
        <v>139</v>
      </c>
      <c r="H217" s="204" t="s">
        <v>4066</v>
      </c>
      <c r="I217" s="134" t="s">
        <v>4067</v>
      </c>
      <c r="J217" s="134" t="s">
        <v>4055</v>
      </c>
      <c r="K217" s="134" t="s">
        <v>224</v>
      </c>
      <c r="L217" s="134" t="s">
        <v>4068</v>
      </c>
      <c r="M217" s="134" t="s">
        <v>224</v>
      </c>
      <c r="N217" s="134">
        <v>89131813263</v>
      </c>
      <c r="O217" s="209" t="s">
        <v>4069</v>
      </c>
      <c r="P217" s="139" t="s">
        <v>4070</v>
      </c>
      <c r="Q217" s="134" t="s">
        <v>3882</v>
      </c>
      <c r="R217" s="134" t="s">
        <v>3883</v>
      </c>
      <c r="S217" s="450" t="s">
        <v>3884</v>
      </c>
      <c r="T217" s="212" t="s">
        <v>4071</v>
      </c>
      <c r="U217" s="213" t="s">
        <v>4072</v>
      </c>
      <c r="V217" s="134" t="s">
        <v>4073</v>
      </c>
      <c r="W217" s="129">
        <v>158</v>
      </c>
      <c r="X217" s="129">
        <v>44</v>
      </c>
      <c r="Y217" s="216" t="s">
        <v>2300</v>
      </c>
      <c r="Z217" s="169" t="s">
        <v>213</v>
      </c>
    </row>
    <row r="218" spans="1:26" s="286" customFormat="1" ht="24.95" hidden="1" customHeight="1" thickBot="1">
      <c r="A218" s="304" t="s">
        <v>4285</v>
      </c>
      <c r="B218" s="44" t="s">
        <v>4377</v>
      </c>
      <c r="C218" s="44" t="s">
        <v>1723</v>
      </c>
      <c r="D218" s="44" t="s">
        <v>1687</v>
      </c>
      <c r="E218" s="39" t="str">
        <f t="shared" si="3"/>
        <v>Павлов Александр Сергеевич</v>
      </c>
      <c r="F218" s="44">
        <v>14</v>
      </c>
      <c r="G218" s="44" t="s">
        <v>139</v>
      </c>
      <c r="H218" s="60" t="s">
        <v>4378</v>
      </c>
      <c r="I218" s="44" t="s">
        <v>4379</v>
      </c>
      <c r="J218" s="44" t="s">
        <v>4371</v>
      </c>
      <c r="K218" s="44" t="s">
        <v>4225</v>
      </c>
      <c r="L218" s="44" t="s">
        <v>4380</v>
      </c>
      <c r="M218" s="44" t="s">
        <v>224</v>
      </c>
      <c r="N218" s="44">
        <v>89135370659</v>
      </c>
      <c r="O218" s="68" t="s">
        <v>4381</v>
      </c>
      <c r="P218" s="251" t="s">
        <v>4374</v>
      </c>
      <c r="Q218" s="251" t="s">
        <v>4382</v>
      </c>
      <c r="R218" s="251" t="s">
        <v>4374</v>
      </c>
      <c r="S218" s="45" t="s">
        <v>4375</v>
      </c>
      <c r="T218" s="252" t="s">
        <v>3655</v>
      </c>
      <c r="U218" s="128" t="s">
        <v>3655</v>
      </c>
      <c r="V218" s="44" t="s">
        <v>4383</v>
      </c>
      <c r="W218" s="44" t="s">
        <v>2454</v>
      </c>
      <c r="X218" s="44">
        <v>44</v>
      </c>
      <c r="Y218" s="408" t="s">
        <v>2300</v>
      </c>
      <c r="Z218" s="169" t="s">
        <v>213</v>
      </c>
    </row>
    <row r="219" spans="1:26" s="286" customFormat="1" ht="24.95" hidden="1" customHeight="1" thickBot="1">
      <c r="A219" s="301" t="s">
        <v>121</v>
      </c>
      <c r="B219" s="129" t="s">
        <v>3657</v>
      </c>
      <c r="C219" s="129" t="s">
        <v>1558</v>
      </c>
      <c r="D219" s="129" t="s">
        <v>1075</v>
      </c>
      <c r="E219" s="39" t="str">
        <f t="shared" si="3"/>
        <v>Панкрашева Ксения Алексеевна</v>
      </c>
      <c r="F219" s="129">
        <v>15</v>
      </c>
      <c r="G219" s="129" t="s">
        <v>139</v>
      </c>
      <c r="H219" s="233" t="s">
        <v>3658</v>
      </c>
      <c r="I219" s="129" t="s">
        <v>3659</v>
      </c>
      <c r="J219" s="129" t="s">
        <v>3590</v>
      </c>
      <c r="K219" s="129"/>
      <c r="L219" s="129" t="s">
        <v>3660</v>
      </c>
      <c r="M219" s="129" t="s">
        <v>3264</v>
      </c>
      <c r="N219" s="129" t="s">
        <v>3661</v>
      </c>
      <c r="O219" s="396" t="s">
        <v>3662</v>
      </c>
      <c r="P219" s="225" t="s">
        <v>3663</v>
      </c>
      <c r="Q219" s="225">
        <v>2019</v>
      </c>
      <c r="R219" s="225" t="s">
        <v>3663</v>
      </c>
      <c r="S219" s="238" t="s">
        <v>3664</v>
      </c>
      <c r="T219" s="210" t="s">
        <v>3665</v>
      </c>
      <c r="U219" s="228" t="s">
        <v>3655</v>
      </c>
      <c r="V219" s="129">
        <v>19150840061</v>
      </c>
      <c r="W219" s="129">
        <v>165</v>
      </c>
      <c r="X219" s="129" t="s">
        <v>1138</v>
      </c>
      <c r="Y219" s="232" t="s">
        <v>2300</v>
      </c>
      <c r="Z219" s="169" t="s">
        <v>213</v>
      </c>
    </row>
    <row r="220" spans="1:26" s="286" customFormat="1" ht="24.95" hidden="1" customHeight="1" thickBot="1">
      <c r="A220" s="301" t="s">
        <v>122</v>
      </c>
      <c r="B220" s="198" t="s">
        <v>3247</v>
      </c>
      <c r="C220" s="118" t="s">
        <v>2329</v>
      </c>
      <c r="D220" s="118" t="s">
        <v>1687</v>
      </c>
      <c r="E220" s="39" t="str">
        <f t="shared" si="3"/>
        <v>Пантилеев  Андрей Сергеевич</v>
      </c>
      <c r="F220" s="118">
        <v>19</v>
      </c>
      <c r="G220" s="118" t="s">
        <v>139</v>
      </c>
      <c r="H220" s="121" t="s">
        <v>3248</v>
      </c>
      <c r="I220" s="118" t="s">
        <v>3249</v>
      </c>
      <c r="J220" s="118" t="s">
        <v>517</v>
      </c>
      <c r="K220" s="118" t="s">
        <v>1269</v>
      </c>
      <c r="L220" s="133" t="s">
        <v>3250</v>
      </c>
      <c r="M220" s="118" t="s">
        <v>3251</v>
      </c>
      <c r="N220" s="118" t="s">
        <v>3252</v>
      </c>
      <c r="O220" s="227" t="s">
        <v>3253</v>
      </c>
      <c r="P220" s="186" t="s">
        <v>3254</v>
      </c>
      <c r="Q220" s="122" t="s">
        <v>3255</v>
      </c>
      <c r="R220" s="122" t="s">
        <v>484</v>
      </c>
      <c r="S220" s="203" t="s">
        <v>3256</v>
      </c>
      <c r="T220" s="175" t="s">
        <v>3257</v>
      </c>
      <c r="U220" s="72" t="s">
        <v>3258</v>
      </c>
      <c r="V220" s="118" t="s">
        <v>605</v>
      </c>
      <c r="W220" s="118">
        <v>180</v>
      </c>
      <c r="X220" s="118">
        <v>46</v>
      </c>
      <c r="Y220" s="512" t="s">
        <v>2300</v>
      </c>
      <c r="Z220" s="169" t="s">
        <v>213</v>
      </c>
    </row>
    <row r="221" spans="1:26" s="286" customFormat="1" ht="24.95" hidden="1" customHeight="1" thickBot="1">
      <c r="A221" s="302" t="s">
        <v>444</v>
      </c>
      <c r="B221" s="134" t="s">
        <v>4052</v>
      </c>
      <c r="C221" s="134" t="s">
        <v>1173</v>
      </c>
      <c r="D221" s="134" t="s">
        <v>1519</v>
      </c>
      <c r="E221" s="39" t="str">
        <f t="shared" si="3"/>
        <v>Папинен Елена  Владимировна</v>
      </c>
      <c r="F221" s="134">
        <v>15</v>
      </c>
      <c r="G221" s="134" t="s">
        <v>139</v>
      </c>
      <c r="H221" s="204" t="s">
        <v>4053</v>
      </c>
      <c r="I221" s="134" t="s">
        <v>4054</v>
      </c>
      <c r="J221" s="134" t="s">
        <v>4055</v>
      </c>
      <c r="K221" s="134" t="s">
        <v>224</v>
      </c>
      <c r="L221" s="134" t="s">
        <v>4056</v>
      </c>
      <c r="M221" s="134" t="s">
        <v>224</v>
      </c>
      <c r="N221" s="134">
        <v>83914437901</v>
      </c>
      <c r="O221" s="195" t="s">
        <v>4057</v>
      </c>
      <c r="P221" s="139" t="s">
        <v>4058</v>
      </c>
      <c r="Q221" s="215" t="s">
        <v>4059</v>
      </c>
      <c r="R221" s="139" t="s">
        <v>3516</v>
      </c>
      <c r="S221" s="215" t="s">
        <v>4060</v>
      </c>
      <c r="T221" s="212" t="s">
        <v>4061</v>
      </c>
      <c r="U221" s="213" t="s">
        <v>4062</v>
      </c>
      <c r="V221" s="134" t="s">
        <v>4063</v>
      </c>
      <c r="W221" s="134">
        <v>163</v>
      </c>
      <c r="X221" s="134">
        <v>46</v>
      </c>
      <c r="Y221" s="216" t="s">
        <v>2300</v>
      </c>
      <c r="Z221" s="169" t="s">
        <v>213</v>
      </c>
    </row>
    <row r="222" spans="1:26" s="286" customFormat="1" ht="24.95" hidden="1" customHeight="1" thickBot="1">
      <c r="A222" s="304" t="s">
        <v>1651</v>
      </c>
      <c r="B222" s="162" t="s">
        <v>4982</v>
      </c>
      <c r="C222" s="162" t="s">
        <v>1323</v>
      </c>
      <c r="D222" s="162" t="s">
        <v>1324</v>
      </c>
      <c r="E222" s="39" t="str">
        <f t="shared" si="3"/>
        <v>Паршин  Вячеслав Александрович</v>
      </c>
      <c r="F222" s="133">
        <v>17</v>
      </c>
      <c r="G222" s="214" t="s">
        <v>139</v>
      </c>
      <c r="H222" s="121" t="s">
        <v>4983</v>
      </c>
      <c r="I222" s="118" t="s">
        <v>4984</v>
      </c>
      <c r="J222" s="214" t="s">
        <v>4893</v>
      </c>
      <c r="K222" s="214" t="s">
        <v>224</v>
      </c>
      <c r="L222" s="214" t="s">
        <v>4985</v>
      </c>
      <c r="M222" s="150" t="s">
        <v>224</v>
      </c>
      <c r="N222" s="150" t="s">
        <v>4986</v>
      </c>
      <c r="O222" s="374" t="s">
        <v>4987</v>
      </c>
      <c r="P222" s="172" t="s">
        <v>4988</v>
      </c>
      <c r="Q222" s="415">
        <v>2019</v>
      </c>
      <c r="R222" s="172" t="s">
        <v>4988</v>
      </c>
      <c r="S222" s="202" t="s">
        <v>4989</v>
      </c>
      <c r="T222" s="428" t="s">
        <v>4990</v>
      </c>
      <c r="U222" s="164" t="s">
        <v>4991</v>
      </c>
      <c r="V222" s="136" t="s">
        <v>4992</v>
      </c>
      <c r="W222" s="67">
        <v>173</v>
      </c>
      <c r="X222" s="67">
        <v>48</v>
      </c>
      <c r="Y222" s="363" t="s">
        <v>1733</v>
      </c>
      <c r="Z222" s="169" t="s">
        <v>213</v>
      </c>
    </row>
    <row r="223" spans="1:26" s="286" customFormat="1" ht="24.95" hidden="1" customHeight="1" thickBot="1">
      <c r="A223" s="303" t="s">
        <v>120</v>
      </c>
      <c r="B223" s="134" t="s">
        <v>3425</v>
      </c>
      <c r="C223" s="134" t="s">
        <v>1797</v>
      </c>
      <c r="D223" s="134" t="s">
        <v>1324</v>
      </c>
      <c r="E223" s="39" t="str">
        <f t="shared" si="3"/>
        <v>Перепелица Никита Александрович</v>
      </c>
      <c r="F223" s="134">
        <v>16</v>
      </c>
      <c r="G223" s="134" t="s">
        <v>139</v>
      </c>
      <c r="H223" s="204" t="s">
        <v>3426</v>
      </c>
      <c r="I223" s="117" t="s">
        <v>3427</v>
      </c>
      <c r="J223" s="134" t="s">
        <v>3262</v>
      </c>
      <c r="K223" s="134" t="s">
        <v>224</v>
      </c>
      <c r="L223" s="134" t="s">
        <v>3428</v>
      </c>
      <c r="M223" s="134" t="s">
        <v>224</v>
      </c>
      <c r="N223" s="134" t="s">
        <v>3429</v>
      </c>
      <c r="O223" s="195" t="s">
        <v>3430</v>
      </c>
      <c r="P223" s="139" t="s">
        <v>3431</v>
      </c>
      <c r="Q223" s="247" t="s">
        <v>3432</v>
      </c>
      <c r="R223" s="139" t="s">
        <v>3433</v>
      </c>
      <c r="S223" s="215" t="s">
        <v>3434</v>
      </c>
      <c r="T223" s="212" t="s">
        <v>3435</v>
      </c>
      <c r="U223" s="213" t="s">
        <v>3436</v>
      </c>
      <c r="V223" s="213" t="s">
        <v>3437</v>
      </c>
      <c r="W223" s="129">
        <v>182</v>
      </c>
      <c r="X223" s="129">
        <v>46</v>
      </c>
      <c r="Y223" s="221" t="s">
        <v>2300</v>
      </c>
      <c r="Z223" s="169" t="s">
        <v>213</v>
      </c>
    </row>
    <row r="224" spans="1:26" s="286" customFormat="1" ht="24.95" hidden="1" customHeight="1" thickBot="1">
      <c r="A224" s="304" t="s">
        <v>1651</v>
      </c>
      <c r="B224" s="93" t="s">
        <v>4993</v>
      </c>
      <c r="C224" s="93" t="s">
        <v>1406</v>
      </c>
      <c r="D224" s="93" t="s">
        <v>1844</v>
      </c>
      <c r="E224" s="39" t="str">
        <f t="shared" si="3"/>
        <v>Пересада Иван Алексеевич</v>
      </c>
      <c r="F224" s="118">
        <v>15</v>
      </c>
      <c r="G224" s="214" t="s">
        <v>139</v>
      </c>
      <c r="H224" s="72" t="s">
        <v>4994</v>
      </c>
      <c r="I224" s="72" t="s">
        <v>4995</v>
      </c>
      <c r="J224" s="119" t="s">
        <v>4996</v>
      </c>
      <c r="K224" s="118" t="s">
        <v>1299</v>
      </c>
      <c r="L224" s="118" t="s">
        <v>4997</v>
      </c>
      <c r="M224" s="120" t="s">
        <v>224</v>
      </c>
      <c r="N224" s="120" t="s">
        <v>4998</v>
      </c>
      <c r="O224" s="374" t="s">
        <v>4999</v>
      </c>
      <c r="P224" s="370" t="s">
        <v>5000</v>
      </c>
      <c r="Q224" s="85">
        <v>2020</v>
      </c>
      <c r="R224" s="432" t="s">
        <v>5000</v>
      </c>
      <c r="S224" s="436" t="s">
        <v>5001</v>
      </c>
      <c r="T224" s="460"/>
      <c r="U224" s="116" t="s">
        <v>5002</v>
      </c>
      <c r="V224" s="117" t="s">
        <v>5003</v>
      </c>
      <c r="W224" s="93">
        <v>178</v>
      </c>
      <c r="X224" s="93" t="s">
        <v>5004</v>
      </c>
      <c r="Y224" s="363" t="s">
        <v>2069</v>
      </c>
      <c r="Z224" s="169" t="s">
        <v>213</v>
      </c>
    </row>
    <row r="225" spans="1:26" s="286" customFormat="1" ht="24.95" hidden="1" customHeight="1" thickBot="1">
      <c r="A225" s="301" t="s">
        <v>121</v>
      </c>
      <c r="B225" s="44" t="s">
        <v>1567</v>
      </c>
      <c r="C225" s="44" t="s">
        <v>1532</v>
      </c>
      <c r="D225" s="44" t="s">
        <v>1236</v>
      </c>
      <c r="E225" s="39" t="str">
        <f t="shared" si="3"/>
        <v xml:space="preserve">Першина Татьяна Сергеевна </v>
      </c>
      <c r="F225" s="50">
        <v>28</v>
      </c>
      <c r="G225" s="45" t="s">
        <v>140</v>
      </c>
      <c r="H225" s="51" t="s">
        <v>1568</v>
      </c>
      <c r="I225" s="45" t="s">
        <v>1569</v>
      </c>
      <c r="J225" s="105" t="s">
        <v>1570</v>
      </c>
      <c r="K225" s="45" t="s">
        <v>1571</v>
      </c>
      <c r="L225" s="45" t="s">
        <v>1572</v>
      </c>
      <c r="M225" s="47" t="s">
        <v>1573</v>
      </c>
      <c r="N225" s="44">
        <v>89130408492</v>
      </c>
      <c r="O225" s="227" t="s">
        <v>1574</v>
      </c>
      <c r="P225" s="251" t="s">
        <v>1509</v>
      </c>
      <c r="Q225" s="44" t="s">
        <v>1526</v>
      </c>
      <c r="R225" s="44" t="s">
        <v>1511</v>
      </c>
      <c r="S225" s="44" t="s">
        <v>1512</v>
      </c>
      <c r="T225" s="71" t="s">
        <v>1575</v>
      </c>
      <c r="U225" s="71" t="s">
        <v>1576</v>
      </c>
      <c r="V225" s="76">
        <v>10330469100</v>
      </c>
      <c r="W225" s="44">
        <v>172</v>
      </c>
      <c r="X225" s="44">
        <v>56</v>
      </c>
      <c r="Y225" s="408" t="s">
        <v>1516</v>
      </c>
      <c r="Z225" s="513" t="s">
        <v>213</v>
      </c>
    </row>
    <row r="226" spans="1:26" s="286" customFormat="1" ht="24.95" hidden="1" customHeight="1" thickBot="1">
      <c r="A226" s="301" t="s">
        <v>133</v>
      </c>
      <c r="B226" s="44" t="s">
        <v>2810</v>
      </c>
      <c r="C226" s="44" t="s">
        <v>2811</v>
      </c>
      <c r="D226" s="44" t="s">
        <v>1654</v>
      </c>
      <c r="E226" s="39" t="str">
        <f t="shared" si="3"/>
        <v>Пикулев  Василий Васильевич</v>
      </c>
      <c r="F226" s="44">
        <v>16</v>
      </c>
      <c r="G226" s="45" t="s">
        <v>144</v>
      </c>
      <c r="H226" s="45" t="s">
        <v>2812</v>
      </c>
      <c r="I226" s="45" t="s">
        <v>2813</v>
      </c>
      <c r="J226" s="45" t="s">
        <v>529</v>
      </c>
      <c r="K226" s="45" t="s">
        <v>1783</v>
      </c>
      <c r="L226" s="45" t="s">
        <v>2548</v>
      </c>
      <c r="M226" s="44" t="s">
        <v>224</v>
      </c>
      <c r="N226" s="50" t="s">
        <v>2814</v>
      </c>
      <c r="O226" s="374" t="s">
        <v>2815</v>
      </c>
      <c r="P226" s="114" t="s">
        <v>2816</v>
      </c>
      <c r="Q226" s="45" t="s">
        <v>2817</v>
      </c>
      <c r="R226" s="45" t="s">
        <v>2816</v>
      </c>
      <c r="S226" s="45" t="s">
        <v>2818</v>
      </c>
      <c r="T226" s="51">
        <v>243903424303</v>
      </c>
      <c r="U226" s="51" t="s">
        <v>2819</v>
      </c>
      <c r="V226" s="44" t="s">
        <v>2820</v>
      </c>
      <c r="W226" s="44">
        <v>165</v>
      </c>
      <c r="X226" s="44">
        <v>48</v>
      </c>
      <c r="Y226" s="408" t="s">
        <v>1964</v>
      </c>
      <c r="Z226" s="169" t="s">
        <v>213</v>
      </c>
    </row>
    <row r="227" spans="1:26" s="286" customFormat="1" ht="24.95" hidden="1" customHeight="1">
      <c r="A227" s="303" t="s">
        <v>391</v>
      </c>
      <c r="B227" s="177" t="s">
        <v>2937</v>
      </c>
      <c r="C227" s="45" t="s">
        <v>1797</v>
      </c>
      <c r="D227" s="45" t="s">
        <v>1324</v>
      </c>
      <c r="E227" s="39" t="str">
        <f t="shared" si="3"/>
        <v>Плеханов Никита Александрович</v>
      </c>
      <c r="F227" s="45">
        <v>18</v>
      </c>
      <c r="G227" s="45" t="s">
        <v>2170</v>
      </c>
      <c r="H227" s="45" t="s">
        <v>2938</v>
      </c>
      <c r="I227" s="45" t="s">
        <v>1379</v>
      </c>
      <c r="J227" s="45" t="s">
        <v>530</v>
      </c>
      <c r="K227" s="45" t="s">
        <v>2863</v>
      </c>
      <c r="L227" s="45" t="s">
        <v>2939</v>
      </c>
      <c r="M227" s="44" t="s">
        <v>2940</v>
      </c>
      <c r="N227" s="45" t="s">
        <v>2941</v>
      </c>
      <c r="O227" s="227" t="s">
        <v>2933</v>
      </c>
      <c r="P227" s="114" t="s">
        <v>168</v>
      </c>
      <c r="Q227" s="45" t="s">
        <v>2942</v>
      </c>
      <c r="R227" s="45" t="s">
        <v>168</v>
      </c>
      <c r="S227" s="45" t="s">
        <v>2943</v>
      </c>
      <c r="T227" s="51" t="s">
        <v>2944</v>
      </c>
      <c r="U227" s="51" t="s">
        <v>2945</v>
      </c>
      <c r="V227" s="45" t="s">
        <v>592</v>
      </c>
      <c r="W227" s="45">
        <v>158</v>
      </c>
      <c r="X227" s="45">
        <v>42</v>
      </c>
      <c r="Y227" s="408" t="s">
        <v>2936</v>
      </c>
      <c r="Z227" s="169" t="s">
        <v>213</v>
      </c>
    </row>
    <row r="228" spans="1:26" s="286" customFormat="1" ht="24.95" hidden="1" customHeight="1" thickBot="1">
      <c r="A228" s="303" t="s">
        <v>119</v>
      </c>
      <c r="B228" s="136" t="s">
        <v>3334</v>
      </c>
      <c r="C228" s="136" t="s">
        <v>3335</v>
      </c>
      <c r="D228" s="136" t="s">
        <v>1474</v>
      </c>
      <c r="E228" s="39" t="str">
        <f t="shared" si="3"/>
        <v>Поликарпова Лада Дмитриевна</v>
      </c>
      <c r="F228" s="136">
        <v>14</v>
      </c>
      <c r="G228" s="136" t="s">
        <v>139</v>
      </c>
      <c r="H228" s="214" t="s">
        <v>3336</v>
      </c>
      <c r="I228" s="214" t="s">
        <v>3337</v>
      </c>
      <c r="J228" s="214" t="s">
        <v>3338</v>
      </c>
      <c r="K228" s="214" t="s">
        <v>224</v>
      </c>
      <c r="L228" s="197" t="s">
        <v>3339</v>
      </c>
      <c r="M228" s="117" t="s">
        <v>3264</v>
      </c>
      <c r="N228" s="214">
        <v>89509719601</v>
      </c>
      <c r="O228" s="235" t="s">
        <v>3340</v>
      </c>
      <c r="P228" s="122" t="s">
        <v>3341</v>
      </c>
      <c r="Q228" s="122" t="s">
        <v>3342</v>
      </c>
      <c r="R228" s="122" t="s">
        <v>3341</v>
      </c>
      <c r="S228" s="447" t="s">
        <v>3343</v>
      </c>
      <c r="T228" s="116" t="s">
        <v>3344</v>
      </c>
      <c r="U228" s="116" t="s">
        <v>3345</v>
      </c>
      <c r="V228" s="116" t="s">
        <v>3346</v>
      </c>
      <c r="W228" s="118">
        <v>155</v>
      </c>
      <c r="X228" s="118">
        <v>44</v>
      </c>
      <c r="Y228" s="507" t="s">
        <v>224</v>
      </c>
      <c r="Z228" s="169" t="s">
        <v>213</v>
      </c>
    </row>
    <row r="229" spans="1:26" s="163" customFormat="1" ht="24.95" hidden="1" customHeight="1" thickBot="1">
      <c r="A229" s="301" t="s">
        <v>133</v>
      </c>
      <c r="B229" s="45" t="s">
        <v>2821</v>
      </c>
      <c r="C229" s="45" t="s">
        <v>1917</v>
      </c>
      <c r="D229" s="45" t="s">
        <v>1865</v>
      </c>
      <c r="E229" s="39" t="str">
        <f t="shared" si="3"/>
        <v>Полинов  Кирилл Константинович</v>
      </c>
      <c r="F229" s="45">
        <v>20</v>
      </c>
      <c r="G229" s="45" t="s">
        <v>144</v>
      </c>
      <c r="H229" s="45" t="s">
        <v>2822</v>
      </c>
      <c r="I229" s="114" t="s">
        <v>2823</v>
      </c>
      <c r="J229" s="336" t="s">
        <v>517</v>
      </c>
      <c r="K229" s="83" t="s">
        <v>2290</v>
      </c>
      <c r="L229" s="45" t="s">
        <v>2824</v>
      </c>
      <c r="M229" s="171" t="s">
        <v>2825</v>
      </c>
      <c r="N229" s="51" t="s">
        <v>2826</v>
      </c>
      <c r="O229" s="116" t="s">
        <v>2827</v>
      </c>
      <c r="P229" s="114" t="s">
        <v>2828</v>
      </c>
      <c r="Q229" s="45" t="s">
        <v>2829</v>
      </c>
      <c r="R229" s="45" t="s">
        <v>2828</v>
      </c>
      <c r="S229" s="45" t="s">
        <v>2830</v>
      </c>
      <c r="T229" s="51" t="s">
        <v>2831</v>
      </c>
      <c r="U229" s="51" t="s">
        <v>2832</v>
      </c>
      <c r="V229" s="51" t="s">
        <v>2833</v>
      </c>
      <c r="W229" s="70">
        <v>163</v>
      </c>
      <c r="X229" s="70" t="s">
        <v>1138</v>
      </c>
      <c r="Y229" s="408" t="s">
        <v>1263</v>
      </c>
      <c r="Z229" s="169" t="s">
        <v>213</v>
      </c>
    </row>
    <row r="230" spans="1:26" s="163" customFormat="1" ht="24.95" hidden="1" customHeight="1" thickBot="1">
      <c r="A230" s="301" t="s">
        <v>129</v>
      </c>
      <c r="B230" s="50" t="s">
        <v>2141</v>
      </c>
      <c r="C230" s="50" t="s">
        <v>2142</v>
      </c>
      <c r="D230" s="50" t="s">
        <v>1434</v>
      </c>
      <c r="E230" s="39" t="str">
        <f t="shared" si="3"/>
        <v>Полуводова Карина Александровна</v>
      </c>
      <c r="F230" s="50" t="s">
        <v>2143</v>
      </c>
      <c r="G230" s="45" t="s">
        <v>144</v>
      </c>
      <c r="H230" s="50" t="s">
        <v>2144</v>
      </c>
      <c r="I230" s="51" t="s">
        <v>2145</v>
      </c>
      <c r="J230" s="61" t="s">
        <v>519</v>
      </c>
      <c r="K230" s="84" t="s">
        <v>224</v>
      </c>
      <c r="L230" s="51" t="s">
        <v>2146</v>
      </c>
      <c r="M230" s="171" t="s">
        <v>2147</v>
      </c>
      <c r="N230" s="50" t="s">
        <v>2148</v>
      </c>
      <c r="O230" s="150" t="s">
        <v>2149</v>
      </c>
      <c r="P230" s="148" t="s">
        <v>2150</v>
      </c>
      <c r="Q230" s="51" t="s">
        <v>2150</v>
      </c>
      <c r="R230" s="51" t="s">
        <v>2151</v>
      </c>
      <c r="S230" s="51" t="s">
        <v>2152</v>
      </c>
      <c r="T230" s="51" t="s">
        <v>2153</v>
      </c>
      <c r="U230" s="71" t="s">
        <v>2154</v>
      </c>
      <c r="V230" s="44" t="s">
        <v>2155</v>
      </c>
      <c r="W230" s="44">
        <v>160</v>
      </c>
      <c r="X230" s="44">
        <v>44</v>
      </c>
      <c r="Y230" s="408" t="s">
        <v>1875</v>
      </c>
      <c r="Z230" s="516" t="s">
        <v>213</v>
      </c>
    </row>
    <row r="231" spans="1:26" s="163" customFormat="1" ht="24.95" hidden="1" customHeight="1" thickBot="1">
      <c r="A231" s="304" t="s">
        <v>4285</v>
      </c>
      <c r="B231" s="44" t="s">
        <v>4411</v>
      </c>
      <c r="C231" s="44" t="s">
        <v>4385</v>
      </c>
      <c r="D231" s="44" t="s">
        <v>3361</v>
      </c>
      <c r="E231" s="39" t="str">
        <f t="shared" si="3"/>
        <v>Понев Артем Денисович</v>
      </c>
      <c r="F231" s="44">
        <v>14</v>
      </c>
      <c r="G231" s="44" t="s">
        <v>139</v>
      </c>
      <c r="H231" s="44" t="s">
        <v>4412</v>
      </c>
      <c r="I231" s="44" t="s">
        <v>1379</v>
      </c>
      <c r="J231" s="44" t="s">
        <v>534</v>
      </c>
      <c r="K231" s="84" t="s">
        <v>4225</v>
      </c>
      <c r="L231" s="44" t="s">
        <v>4413</v>
      </c>
      <c r="M231" s="84" t="s">
        <v>224</v>
      </c>
      <c r="N231" s="44">
        <v>89029651969</v>
      </c>
      <c r="O231" s="68" t="s">
        <v>3340</v>
      </c>
      <c r="P231" s="403" t="s">
        <v>3341</v>
      </c>
      <c r="Q231" s="44" t="s">
        <v>3342</v>
      </c>
      <c r="R231" s="44" t="s">
        <v>3341</v>
      </c>
      <c r="S231" s="45" t="s">
        <v>4401</v>
      </c>
      <c r="T231" s="128" t="s">
        <v>3655</v>
      </c>
      <c r="U231" s="128" t="s">
        <v>3655</v>
      </c>
      <c r="V231" s="44" t="s">
        <v>4414</v>
      </c>
      <c r="W231" s="44" t="s">
        <v>3170</v>
      </c>
      <c r="X231" s="44">
        <v>48</v>
      </c>
      <c r="Y231" s="408" t="s">
        <v>2300</v>
      </c>
      <c r="Z231" s="169" t="s">
        <v>213</v>
      </c>
    </row>
    <row r="232" spans="1:26" s="163" customFormat="1" ht="24.95" hidden="1" customHeight="1" thickBot="1">
      <c r="A232" s="302" t="s">
        <v>128</v>
      </c>
      <c r="B232" s="45" t="s">
        <v>2884</v>
      </c>
      <c r="C232" s="44" t="s">
        <v>1542</v>
      </c>
      <c r="D232" s="45" t="s">
        <v>2885</v>
      </c>
      <c r="E232" s="39" t="str">
        <f t="shared" si="3"/>
        <v>Послед Юлия Федоровна</v>
      </c>
      <c r="F232" s="45">
        <v>20</v>
      </c>
      <c r="G232" s="45" t="s">
        <v>2170</v>
      </c>
      <c r="H232" s="111" t="s">
        <v>2886</v>
      </c>
      <c r="I232" s="45" t="s">
        <v>1267</v>
      </c>
      <c r="J232" s="111" t="s">
        <v>2887</v>
      </c>
      <c r="K232" s="83" t="s">
        <v>2863</v>
      </c>
      <c r="L232" s="45" t="s">
        <v>2888</v>
      </c>
      <c r="M232" s="45" t="s">
        <v>2889</v>
      </c>
      <c r="N232" s="136" t="s">
        <v>2890</v>
      </c>
      <c r="O232" s="72" t="s">
        <v>2891</v>
      </c>
      <c r="P232" s="398" t="s">
        <v>2843</v>
      </c>
      <c r="Q232" s="93" t="s">
        <v>2892</v>
      </c>
      <c r="R232" s="134" t="s">
        <v>2843</v>
      </c>
      <c r="S232" s="111" t="s">
        <v>2893</v>
      </c>
      <c r="T232" s="51" t="s">
        <v>2894</v>
      </c>
      <c r="U232" s="51" t="s">
        <v>2895</v>
      </c>
      <c r="V232" s="111" t="s">
        <v>2896</v>
      </c>
      <c r="W232" s="44">
        <v>160</v>
      </c>
      <c r="X232" s="44">
        <v>40</v>
      </c>
      <c r="Y232" s="408" t="s">
        <v>2399</v>
      </c>
      <c r="Z232" s="169" t="s">
        <v>213</v>
      </c>
    </row>
    <row r="233" spans="1:26" s="163" customFormat="1" ht="24.95" hidden="1" customHeight="1" thickBot="1">
      <c r="A233" s="302" t="s">
        <v>132</v>
      </c>
      <c r="B233" s="118" t="s">
        <v>2556</v>
      </c>
      <c r="C233" s="118" t="s">
        <v>2353</v>
      </c>
      <c r="D233" s="118" t="s">
        <v>1350</v>
      </c>
      <c r="E233" s="39" t="str">
        <f t="shared" si="3"/>
        <v>Посполит Владислав Викторович</v>
      </c>
      <c r="F233" s="118">
        <v>16</v>
      </c>
      <c r="G233" s="118" t="s">
        <v>144</v>
      </c>
      <c r="H233" s="118" t="s">
        <v>2557</v>
      </c>
      <c r="I233" s="118" t="s">
        <v>2558</v>
      </c>
      <c r="J233" s="173" t="s">
        <v>529</v>
      </c>
      <c r="K233" s="137" t="s">
        <v>224</v>
      </c>
      <c r="L233" s="118" t="s">
        <v>2548</v>
      </c>
      <c r="M233" s="175" t="s">
        <v>224</v>
      </c>
      <c r="N233" s="72" t="s">
        <v>2559</v>
      </c>
      <c r="O233" s="100" t="s">
        <v>2560</v>
      </c>
      <c r="P233" s="186" t="s">
        <v>162</v>
      </c>
      <c r="Q233" s="118" t="s">
        <v>2551</v>
      </c>
      <c r="R233" s="118" t="s">
        <v>162</v>
      </c>
      <c r="S233" s="118" t="s">
        <v>2552</v>
      </c>
      <c r="T233" s="68" t="s">
        <v>2561</v>
      </c>
      <c r="U233" s="68" t="s">
        <v>2562</v>
      </c>
      <c r="V233" s="133" t="s">
        <v>2563</v>
      </c>
      <c r="W233" s="44">
        <v>170</v>
      </c>
      <c r="X233" s="44" t="s">
        <v>2468</v>
      </c>
      <c r="Y233" s="401" t="s">
        <v>2399</v>
      </c>
      <c r="Z233" s="169" t="s">
        <v>213</v>
      </c>
    </row>
    <row r="234" spans="1:26" s="163" customFormat="1" ht="24.95" hidden="1" customHeight="1">
      <c r="A234" s="302" t="s">
        <v>128</v>
      </c>
      <c r="B234" s="44" t="s">
        <v>2897</v>
      </c>
      <c r="C234" s="44" t="s">
        <v>1141</v>
      </c>
      <c r="D234" s="44" t="s">
        <v>2671</v>
      </c>
      <c r="E234" s="39" t="str">
        <f t="shared" si="3"/>
        <v>Привалихина Анна Андреевна</v>
      </c>
      <c r="F234" s="44">
        <v>18</v>
      </c>
      <c r="G234" s="45" t="s">
        <v>2170</v>
      </c>
      <c r="H234" s="45" t="s">
        <v>2898</v>
      </c>
      <c r="I234" s="45" t="s">
        <v>1267</v>
      </c>
      <c r="J234" s="45" t="s">
        <v>2862</v>
      </c>
      <c r="K234" s="83" t="s">
        <v>2863</v>
      </c>
      <c r="L234" s="111" t="s">
        <v>2899</v>
      </c>
      <c r="M234" s="272" t="s">
        <v>2900</v>
      </c>
      <c r="N234" s="67" t="s">
        <v>2901</v>
      </c>
      <c r="O234" s="164" t="s">
        <v>2902</v>
      </c>
      <c r="P234" s="398" t="s">
        <v>2843</v>
      </c>
      <c r="Q234" s="93" t="s">
        <v>2903</v>
      </c>
      <c r="R234" s="134" t="s">
        <v>2843</v>
      </c>
      <c r="S234" s="45" t="s">
        <v>2904</v>
      </c>
      <c r="T234" s="144" t="s">
        <v>2905</v>
      </c>
      <c r="U234" s="51" t="s">
        <v>2906</v>
      </c>
      <c r="V234" s="111" t="s">
        <v>2907</v>
      </c>
      <c r="W234" s="44">
        <v>167</v>
      </c>
      <c r="X234" s="44">
        <v>46</v>
      </c>
      <c r="Y234" s="408" t="s">
        <v>2399</v>
      </c>
      <c r="Z234" s="169" t="s">
        <v>213</v>
      </c>
    </row>
    <row r="235" spans="1:26" s="163" customFormat="1" ht="24.95" hidden="1" customHeight="1" thickBot="1">
      <c r="A235" s="304" t="s">
        <v>1293</v>
      </c>
      <c r="B235" s="44" t="s">
        <v>1294</v>
      </c>
      <c r="C235" s="44" t="s">
        <v>1295</v>
      </c>
      <c r="D235" s="44" t="s">
        <v>1296</v>
      </c>
      <c r="E235" s="39" t="str">
        <f t="shared" si="3"/>
        <v>Прокопович Станислав Николаевич</v>
      </c>
      <c r="F235" s="44">
        <v>38</v>
      </c>
      <c r="G235" s="45" t="s">
        <v>140</v>
      </c>
      <c r="H235" s="44" t="s">
        <v>1297</v>
      </c>
      <c r="I235" s="44" t="s">
        <v>1267</v>
      </c>
      <c r="J235" s="45" t="s">
        <v>1298</v>
      </c>
      <c r="K235" s="83" t="s">
        <v>1299</v>
      </c>
      <c r="L235" s="44" t="s">
        <v>1300</v>
      </c>
      <c r="M235" s="84" t="s">
        <v>1301</v>
      </c>
      <c r="N235" s="44">
        <v>89632649945</v>
      </c>
      <c r="O235" s="68" t="s">
        <v>1302</v>
      </c>
      <c r="P235" s="114" t="s">
        <v>1303</v>
      </c>
      <c r="Q235" s="45" t="s">
        <v>1304</v>
      </c>
      <c r="R235" s="44" t="s">
        <v>1305</v>
      </c>
      <c r="S235" s="45" t="s">
        <v>1306</v>
      </c>
      <c r="T235" s="50" t="s">
        <v>1307</v>
      </c>
      <c r="U235" s="50" t="s">
        <v>1308</v>
      </c>
      <c r="V235" s="44">
        <v>8974976864</v>
      </c>
      <c r="W235" s="44">
        <v>178</v>
      </c>
      <c r="X235" s="44">
        <v>48</v>
      </c>
      <c r="Y235" s="408" t="s">
        <v>1309</v>
      </c>
      <c r="Z235" s="513" t="s">
        <v>213</v>
      </c>
    </row>
    <row r="236" spans="1:26" s="163" customFormat="1" ht="24.95" hidden="1" customHeight="1" thickBot="1">
      <c r="A236" s="303" t="s">
        <v>120</v>
      </c>
      <c r="B236" s="134" t="s">
        <v>3507</v>
      </c>
      <c r="C236" s="134" t="s">
        <v>3508</v>
      </c>
      <c r="D236" s="134" t="s">
        <v>1250</v>
      </c>
      <c r="E236" s="39" t="str">
        <f t="shared" si="3"/>
        <v>Пролубников Глеб Юрьевич</v>
      </c>
      <c r="F236" s="134">
        <v>14</v>
      </c>
      <c r="G236" s="134" t="s">
        <v>139</v>
      </c>
      <c r="H236" s="117" t="s">
        <v>3509</v>
      </c>
      <c r="I236" s="134" t="s">
        <v>3510</v>
      </c>
      <c r="J236" s="134" t="s">
        <v>3262</v>
      </c>
      <c r="K236" s="240" t="s">
        <v>224</v>
      </c>
      <c r="L236" s="134" t="s">
        <v>3511</v>
      </c>
      <c r="M236" s="240" t="s">
        <v>224</v>
      </c>
      <c r="N236" s="134" t="s">
        <v>3512</v>
      </c>
      <c r="O236" s="209" t="s">
        <v>3513</v>
      </c>
      <c r="P236" s="139" t="s">
        <v>3514</v>
      </c>
      <c r="Q236" s="134" t="s">
        <v>3515</v>
      </c>
      <c r="R236" s="134" t="s">
        <v>3516</v>
      </c>
      <c r="S236" s="134" t="s">
        <v>3517</v>
      </c>
      <c r="T236" s="213" t="s">
        <v>3518</v>
      </c>
      <c r="U236" s="213" t="s">
        <v>3332</v>
      </c>
      <c r="V236" s="213" t="s">
        <v>3519</v>
      </c>
      <c r="W236" s="134">
        <v>170</v>
      </c>
      <c r="X236" s="134">
        <v>46</v>
      </c>
      <c r="Y236" s="221" t="s">
        <v>2300</v>
      </c>
      <c r="Z236" s="169" t="s">
        <v>213</v>
      </c>
    </row>
    <row r="237" spans="1:26" s="163" customFormat="1" ht="24.95" hidden="1" customHeight="1" thickBot="1">
      <c r="A237" s="304" t="s">
        <v>123</v>
      </c>
      <c r="B237" s="45" t="s">
        <v>4448</v>
      </c>
      <c r="C237" s="45" t="s">
        <v>4449</v>
      </c>
      <c r="D237" s="45" t="s">
        <v>1519</v>
      </c>
      <c r="E237" s="39" t="str">
        <f t="shared" si="3"/>
        <v>Пузырева Регина Владимировна</v>
      </c>
      <c r="F237" s="45">
        <v>14</v>
      </c>
      <c r="G237" s="45" t="s">
        <v>139</v>
      </c>
      <c r="H237" s="45" t="s">
        <v>4450</v>
      </c>
      <c r="I237" s="45" t="s">
        <v>4451</v>
      </c>
      <c r="J237" s="45" t="s">
        <v>208</v>
      </c>
      <c r="K237" s="83" t="s">
        <v>224</v>
      </c>
      <c r="L237" s="45" t="s">
        <v>4452</v>
      </c>
      <c r="M237" s="358"/>
      <c r="N237" s="51">
        <v>89233313662</v>
      </c>
      <c r="O237" s="72" t="s">
        <v>4453</v>
      </c>
      <c r="P237" s="114" t="s">
        <v>4454</v>
      </c>
      <c r="Q237" s="45" t="s">
        <v>4455</v>
      </c>
      <c r="R237" s="45" t="s">
        <v>4455</v>
      </c>
      <c r="S237" s="45" t="s">
        <v>4456</v>
      </c>
      <c r="T237" s="51" t="s">
        <v>4457</v>
      </c>
      <c r="U237" s="170"/>
      <c r="V237" s="45" t="s">
        <v>4458</v>
      </c>
      <c r="W237" s="45">
        <v>162</v>
      </c>
      <c r="X237" s="45">
        <v>40</v>
      </c>
      <c r="Y237" s="408" t="s">
        <v>2300</v>
      </c>
      <c r="Z237" s="169" t="s">
        <v>213</v>
      </c>
    </row>
    <row r="238" spans="1:26" s="163" customFormat="1" ht="24.95" hidden="1" customHeight="1" thickBot="1">
      <c r="A238" s="301" t="s">
        <v>121</v>
      </c>
      <c r="B238" s="129" t="s">
        <v>3807</v>
      </c>
      <c r="C238" s="129" t="s">
        <v>3808</v>
      </c>
      <c r="D238" s="129" t="s">
        <v>3809</v>
      </c>
      <c r="E238" s="39" t="str">
        <f t="shared" si="3"/>
        <v>Радионова Дарина Константиновна</v>
      </c>
      <c r="F238" s="129">
        <v>16</v>
      </c>
      <c r="G238" s="129" t="s">
        <v>139</v>
      </c>
      <c r="H238" s="214" t="s">
        <v>3810</v>
      </c>
      <c r="I238" s="129" t="s">
        <v>1267</v>
      </c>
      <c r="J238" s="129" t="s">
        <v>209</v>
      </c>
      <c r="K238" s="226" t="s">
        <v>3264</v>
      </c>
      <c r="L238" s="129" t="s">
        <v>3811</v>
      </c>
      <c r="M238" s="226" t="s">
        <v>3264</v>
      </c>
      <c r="N238" s="143">
        <v>89831589919</v>
      </c>
      <c r="O238" s="223" t="s">
        <v>3812</v>
      </c>
      <c r="P238" s="225" t="s">
        <v>3813</v>
      </c>
      <c r="Q238" s="129" t="s">
        <v>3814</v>
      </c>
      <c r="R238" s="129" t="s">
        <v>3815</v>
      </c>
      <c r="S238" s="129" t="s">
        <v>3816</v>
      </c>
      <c r="T238" s="211" t="s">
        <v>3817</v>
      </c>
      <c r="U238" s="211" t="s">
        <v>3818</v>
      </c>
      <c r="V238" s="129" t="s">
        <v>3819</v>
      </c>
      <c r="W238" s="129">
        <v>167</v>
      </c>
      <c r="X238" s="129">
        <v>44</v>
      </c>
      <c r="Y238" s="232" t="s">
        <v>2300</v>
      </c>
      <c r="Z238" s="169" t="s">
        <v>213</v>
      </c>
    </row>
    <row r="239" spans="1:26" s="163" customFormat="1" ht="24.95" hidden="1" customHeight="1" thickBot="1">
      <c r="A239" s="301" t="s">
        <v>1651</v>
      </c>
      <c r="B239" s="45" t="s">
        <v>1669</v>
      </c>
      <c r="C239" s="45" t="s">
        <v>1670</v>
      </c>
      <c r="D239" s="45" t="s">
        <v>1296</v>
      </c>
      <c r="E239" s="39" t="str">
        <f t="shared" si="3"/>
        <v>Радченко Константин Николаевич</v>
      </c>
      <c r="F239" s="45">
        <v>18</v>
      </c>
      <c r="G239" s="45" t="s">
        <v>142</v>
      </c>
      <c r="H239" s="44" t="s">
        <v>1671</v>
      </c>
      <c r="I239" s="44" t="s">
        <v>1672</v>
      </c>
      <c r="J239" s="45" t="s">
        <v>1673</v>
      </c>
      <c r="K239" s="83" t="s">
        <v>224</v>
      </c>
      <c r="L239" s="44" t="s">
        <v>1674</v>
      </c>
      <c r="M239" s="350" t="s">
        <v>224</v>
      </c>
      <c r="N239" s="44" t="s">
        <v>1675</v>
      </c>
      <c r="O239" s="68" t="s">
        <v>1676</v>
      </c>
      <c r="P239" s="114" t="s">
        <v>1677</v>
      </c>
      <c r="Q239" s="45" t="s">
        <v>1678</v>
      </c>
      <c r="R239" s="45" t="s">
        <v>1679</v>
      </c>
      <c r="S239" s="45" t="s">
        <v>1680</v>
      </c>
      <c r="T239" s="50" t="s">
        <v>1681</v>
      </c>
      <c r="U239" s="50" t="s">
        <v>1682</v>
      </c>
      <c r="V239" s="44" t="s">
        <v>1683</v>
      </c>
      <c r="W239" s="45">
        <v>183</v>
      </c>
      <c r="X239" s="45">
        <v>44</v>
      </c>
      <c r="Y239" s="408" t="s">
        <v>1684</v>
      </c>
      <c r="Z239" s="513" t="s">
        <v>213</v>
      </c>
    </row>
    <row r="240" spans="1:26" s="163" customFormat="1" ht="24.95" hidden="1" customHeight="1" thickBot="1">
      <c r="A240" s="293" t="s">
        <v>127</v>
      </c>
      <c r="B240" s="45" t="s">
        <v>1157</v>
      </c>
      <c r="C240" s="44" t="s">
        <v>1158</v>
      </c>
      <c r="D240" s="44" t="s">
        <v>1159</v>
      </c>
      <c r="E240" s="39" t="str">
        <f t="shared" si="3"/>
        <v>Решетник   Светлана  Анатольевна</v>
      </c>
      <c r="F240" s="48">
        <v>52</v>
      </c>
      <c r="G240" s="45" t="s">
        <v>142</v>
      </c>
      <c r="H240" s="56" t="s">
        <v>1160</v>
      </c>
      <c r="I240" s="48" t="s">
        <v>1161</v>
      </c>
      <c r="J240" s="48" t="s">
        <v>1127</v>
      </c>
      <c r="K240" s="83" t="s">
        <v>1096</v>
      </c>
      <c r="L240" s="45" t="s">
        <v>1162</v>
      </c>
      <c r="M240" s="350" t="s">
        <v>1163</v>
      </c>
      <c r="N240" s="48">
        <v>89082229860</v>
      </c>
      <c r="O240" s="57" t="s">
        <v>1164</v>
      </c>
      <c r="P240" s="114" t="s">
        <v>1165</v>
      </c>
      <c r="Q240" s="45" t="s">
        <v>1166</v>
      </c>
      <c r="R240" s="45" t="s">
        <v>1167</v>
      </c>
      <c r="S240" s="45" t="s">
        <v>1168</v>
      </c>
      <c r="T240" s="51" t="s">
        <v>1169</v>
      </c>
      <c r="U240" s="51" t="s">
        <v>1170</v>
      </c>
      <c r="V240" s="44" t="s">
        <v>1171</v>
      </c>
      <c r="W240" s="44">
        <v>165</v>
      </c>
      <c r="X240" s="44">
        <v>52</v>
      </c>
      <c r="Y240" s="508" t="s">
        <v>224</v>
      </c>
      <c r="Z240" s="513" t="s">
        <v>213</v>
      </c>
    </row>
    <row r="241" spans="1:26" s="163" customFormat="1" ht="24.95" hidden="1" customHeight="1" thickBot="1">
      <c r="A241" s="301" t="s">
        <v>121</v>
      </c>
      <c r="B241" s="129" t="s">
        <v>3716</v>
      </c>
      <c r="C241" s="129" t="s">
        <v>1295</v>
      </c>
      <c r="D241" s="129" t="s">
        <v>2182</v>
      </c>
      <c r="E241" s="39" t="str">
        <f t="shared" si="3"/>
        <v>Рогачев Станислав Михайлович</v>
      </c>
      <c r="F241" s="129">
        <v>15</v>
      </c>
      <c r="G241" s="129" t="s">
        <v>139</v>
      </c>
      <c r="H241" s="214" t="s">
        <v>3717</v>
      </c>
      <c r="I241" s="129" t="s">
        <v>3718</v>
      </c>
      <c r="J241" s="129" t="s">
        <v>209</v>
      </c>
      <c r="K241" s="226" t="s">
        <v>1269</v>
      </c>
      <c r="L241" s="129" t="s">
        <v>3719</v>
      </c>
      <c r="M241" s="226" t="s">
        <v>3720</v>
      </c>
      <c r="N241" s="129" t="s">
        <v>3721</v>
      </c>
      <c r="O241" s="206" t="s">
        <v>3722</v>
      </c>
      <c r="P241" s="225" t="s">
        <v>3723</v>
      </c>
      <c r="Q241" s="129" t="s">
        <v>3724</v>
      </c>
      <c r="R241" s="129" t="s">
        <v>3723</v>
      </c>
      <c r="S241" s="129" t="s">
        <v>3721</v>
      </c>
      <c r="T241" s="211" t="s">
        <v>3725</v>
      </c>
      <c r="U241" s="228" t="s">
        <v>3655</v>
      </c>
      <c r="V241" s="129" t="s">
        <v>3726</v>
      </c>
      <c r="W241" s="129">
        <v>168</v>
      </c>
      <c r="X241" s="129" t="s">
        <v>1138</v>
      </c>
      <c r="Y241" s="232" t="s">
        <v>2300</v>
      </c>
      <c r="Z241" s="169" t="s">
        <v>213</v>
      </c>
    </row>
    <row r="242" spans="1:26" s="163" customFormat="1" ht="24.95" hidden="1" customHeight="1" thickBot="1">
      <c r="A242" s="301" t="s">
        <v>4502</v>
      </c>
      <c r="B242" s="134" t="s">
        <v>4559</v>
      </c>
      <c r="C242" s="134" t="s">
        <v>4560</v>
      </c>
      <c r="D242" s="134" t="s">
        <v>1736</v>
      </c>
      <c r="E242" s="39" t="str">
        <f t="shared" si="3"/>
        <v>Рогачева Валентина Ивановна</v>
      </c>
      <c r="F242" s="134">
        <v>15</v>
      </c>
      <c r="G242" s="134" t="s">
        <v>139</v>
      </c>
      <c r="H242" s="117" t="s">
        <v>4561</v>
      </c>
      <c r="I242" s="129" t="s">
        <v>4562</v>
      </c>
      <c r="J242" s="134" t="s">
        <v>199</v>
      </c>
      <c r="K242" s="240" t="s">
        <v>224</v>
      </c>
      <c r="L242" s="134" t="s">
        <v>4563</v>
      </c>
      <c r="M242" s="240" t="s">
        <v>4564</v>
      </c>
      <c r="N242" s="117">
        <v>89131741569</v>
      </c>
      <c r="O242" s="209" t="s">
        <v>4565</v>
      </c>
      <c r="P242" s="139" t="s">
        <v>3857</v>
      </c>
      <c r="Q242" s="134" t="s">
        <v>4566</v>
      </c>
      <c r="R242" s="134" t="s">
        <v>3859</v>
      </c>
      <c r="S242" s="241" t="s">
        <v>4567</v>
      </c>
      <c r="T242" s="237" t="s">
        <v>4568</v>
      </c>
      <c r="U242" s="213" t="s">
        <v>4569</v>
      </c>
      <c r="V242" s="213" t="s">
        <v>4570</v>
      </c>
      <c r="W242" s="143">
        <v>155</v>
      </c>
      <c r="X242" s="143">
        <v>40</v>
      </c>
      <c r="Y242" s="216" t="s">
        <v>2300</v>
      </c>
      <c r="Z242" s="169" t="s">
        <v>213</v>
      </c>
    </row>
    <row r="243" spans="1:26" s="163" customFormat="1" ht="24.95" hidden="1" customHeight="1" thickBot="1">
      <c r="A243" s="304" t="s">
        <v>4221</v>
      </c>
      <c r="B243" s="44" t="s">
        <v>4260</v>
      </c>
      <c r="C243" s="44" t="s">
        <v>4261</v>
      </c>
      <c r="D243" s="44" t="s">
        <v>1296</v>
      </c>
      <c r="E243" s="39" t="str">
        <f t="shared" si="3"/>
        <v>Романцов  Егор  Николаевич</v>
      </c>
      <c r="F243" s="44">
        <v>16</v>
      </c>
      <c r="G243" s="44" t="s">
        <v>139</v>
      </c>
      <c r="H243" s="44" t="s">
        <v>4262</v>
      </c>
      <c r="I243" s="44" t="s">
        <v>4263</v>
      </c>
      <c r="J243" s="44" t="s">
        <v>520</v>
      </c>
      <c r="K243" s="341" t="s">
        <v>4225</v>
      </c>
      <c r="L243" s="44" t="s">
        <v>4264</v>
      </c>
      <c r="M243" s="84" t="s">
        <v>4265</v>
      </c>
      <c r="N243" s="44" t="s">
        <v>4240</v>
      </c>
      <c r="O243" s="68" t="s">
        <v>4266</v>
      </c>
      <c r="P243" s="251" t="s">
        <v>4242</v>
      </c>
      <c r="Q243" s="44" t="s">
        <v>4243</v>
      </c>
      <c r="R243" s="44" t="s">
        <v>4267</v>
      </c>
      <c r="S243" s="45" t="s">
        <v>4240</v>
      </c>
      <c r="T243" s="50" t="s">
        <v>4268</v>
      </c>
      <c r="U243" s="50" t="s">
        <v>4269</v>
      </c>
      <c r="V243" s="44" t="s">
        <v>4270</v>
      </c>
      <c r="W243" s="44">
        <v>176</v>
      </c>
      <c r="X243" s="44">
        <v>48</v>
      </c>
      <c r="Y243" s="408" t="s">
        <v>1875</v>
      </c>
      <c r="Z243" s="169" t="s">
        <v>213</v>
      </c>
    </row>
    <row r="244" spans="1:26" s="163" customFormat="1" ht="24.95" hidden="1" customHeight="1" thickBot="1">
      <c r="A244" s="301" t="s">
        <v>121</v>
      </c>
      <c r="B244" s="528" t="s">
        <v>3666</v>
      </c>
      <c r="C244" s="129" t="s">
        <v>3667</v>
      </c>
      <c r="D244" s="129" t="s">
        <v>2055</v>
      </c>
      <c r="E244" s="39" t="str">
        <f t="shared" si="3"/>
        <v>Ропотова  Жанна Сергеевна</v>
      </c>
      <c r="F244" s="129">
        <v>15</v>
      </c>
      <c r="G244" s="129" t="s">
        <v>139</v>
      </c>
      <c r="H244" s="214" t="s">
        <v>3668</v>
      </c>
      <c r="I244" s="129" t="s">
        <v>3669</v>
      </c>
      <c r="J244" s="129" t="s">
        <v>3590</v>
      </c>
      <c r="K244" s="226"/>
      <c r="L244" s="129" t="s">
        <v>3670</v>
      </c>
      <c r="M244" s="226" t="s">
        <v>3264</v>
      </c>
      <c r="N244" s="230" t="s">
        <v>3671</v>
      </c>
      <c r="O244" s="223" t="s">
        <v>3671</v>
      </c>
      <c r="P244" s="129" t="s">
        <v>3672</v>
      </c>
      <c r="Q244" s="129">
        <v>2021</v>
      </c>
      <c r="R244" s="129" t="s">
        <v>3672</v>
      </c>
      <c r="S244" s="129" t="s">
        <v>3671</v>
      </c>
      <c r="T244" s="211" t="s">
        <v>3673</v>
      </c>
      <c r="U244" s="211" t="s">
        <v>3674</v>
      </c>
      <c r="V244" s="129" t="s">
        <v>3675</v>
      </c>
      <c r="W244" s="129">
        <v>165</v>
      </c>
      <c r="X244" s="129">
        <v>44</v>
      </c>
      <c r="Y244" s="232" t="s">
        <v>2300</v>
      </c>
      <c r="Z244" s="169" t="s">
        <v>213</v>
      </c>
    </row>
    <row r="245" spans="1:26" s="163" customFormat="1" ht="24.95" hidden="1" customHeight="1" thickBot="1">
      <c r="A245" s="302" t="s">
        <v>135</v>
      </c>
      <c r="B245" s="177" t="s">
        <v>2481</v>
      </c>
      <c r="C245" s="45" t="s">
        <v>1217</v>
      </c>
      <c r="D245" s="45" t="s">
        <v>2482</v>
      </c>
      <c r="E245" s="39" t="str">
        <f t="shared" si="3"/>
        <v>Руденкова  Анастасия Михайловна</v>
      </c>
      <c r="F245" s="45">
        <v>29</v>
      </c>
      <c r="G245" s="45" t="s">
        <v>2170</v>
      </c>
      <c r="H245" s="45" t="s">
        <v>2483</v>
      </c>
      <c r="I245" s="45" t="s">
        <v>1267</v>
      </c>
      <c r="J245" s="45" t="s">
        <v>517</v>
      </c>
      <c r="K245" s="83" t="s">
        <v>2290</v>
      </c>
      <c r="L245" s="70" t="s">
        <v>2484</v>
      </c>
      <c r="M245" s="352" t="s">
        <v>2485</v>
      </c>
      <c r="N245" s="45">
        <v>89990701879</v>
      </c>
      <c r="O245" s="72" t="s">
        <v>2486</v>
      </c>
      <c r="P245" s="114" t="s">
        <v>474</v>
      </c>
      <c r="Q245" s="45" t="s">
        <v>2487</v>
      </c>
      <c r="R245" s="45" t="s">
        <v>474</v>
      </c>
      <c r="S245" s="45" t="s">
        <v>2424</v>
      </c>
      <c r="T245" s="171" t="s">
        <v>2488</v>
      </c>
      <c r="U245" s="51" t="s">
        <v>2489</v>
      </c>
      <c r="V245" s="45" t="s">
        <v>296</v>
      </c>
      <c r="W245" s="45">
        <v>168</v>
      </c>
      <c r="X245" s="45">
        <v>44</v>
      </c>
      <c r="Y245" s="408" t="s">
        <v>224</v>
      </c>
      <c r="Z245" s="245" t="s">
        <v>213</v>
      </c>
    </row>
    <row r="246" spans="1:26" s="163" customFormat="1" ht="24.95" hidden="1" customHeight="1" thickBot="1">
      <c r="A246" s="303" t="s">
        <v>126</v>
      </c>
      <c r="B246" s="44" t="s">
        <v>2340</v>
      </c>
      <c r="C246" s="44" t="s">
        <v>2341</v>
      </c>
      <c r="D246" s="44" t="s">
        <v>2182</v>
      </c>
      <c r="E246" s="39" t="str">
        <f t="shared" si="3"/>
        <v>Румянцев  Артем  Михайлович</v>
      </c>
      <c r="F246" s="50">
        <v>18</v>
      </c>
      <c r="G246" s="45" t="s">
        <v>144</v>
      </c>
      <c r="H246" s="45" t="s">
        <v>2342</v>
      </c>
      <c r="I246" s="45" t="s">
        <v>2343</v>
      </c>
      <c r="J246" s="44" t="s">
        <v>1673</v>
      </c>
      <c r="K246" s="45" t="s">
        <v>224</v>
      </c>
      <c r="L246" s="45" t="s">
        <v>2344</v>
      </c>
      <c r="M246" s="50" t="s">
        <v>224</v>
      </c>
      <c r="N246" s="50" t="s">
        <v>2345</v>
      </c>
      <c r="O246" s="68" t="s">
        <v>2346</v>
      </c>
      <c r="P246" s="114" t="s">
        <v>1679</v>
      </c>
      <c r="Q246" s="114" t="s">
        <v>2347</v>
      </c>
      <c r="R246" s="315" t="s">
        <v>1679</v>
      </c>
      <c r="S246" s="347" t="s">
        <v>2348</v>
      </c>
      <c r="T246" s="171" t="s">
        <v>2349</v>
      </c>
      <c r="U246" s="50" t="s">
        <v>2350</v>
      </c>
      <c r="V246" s="44" t="s">
        <v>2351</v>
      </c>
      <c r="W246" s="44">
        <v>180</v>
      </c>
      <c r="X246" s="44">
        <v>48</v>
      </c>
      <c r="Y246" s="408" t="s">
        <v>2080</v>
      </c>
      <c r="Z246" s="516" t="s">
        <v>213</v>
      </c>
    </row>
    <row r="247" spans="1:26" s="163" customFormat="1" ht="24.95" hidden="1" customHeight="1" thickBot="1">
      <c r="A247" s="302" t="s">
        <v>4678</v>
      </c>
      <c r="B247" s="44" t="s">
        <v>4699</v>
      </c>
      <c r="C247" s="44" t="s">
        <v>2532</v>
      </c>
      <c r="D247" s="44" t="s">
        <v>1687</v>
      </c>
      <c r="E247" s="39" t="str">
        <f t="shared" si="3"/>
        <v>Русаков Дмитрий Сергеевич</v>
      </c>
      <c r="F247" s="44">
        <v>17</v>
      </c>
      <c r="G247" s="45" t="s">
        <v>139</v>
      </c>
      <c r="H247" s="44" t="s">
        <v>4700</v>
      </c>
      <c r="I247" s="45" t="s">
        <v>2404</v>
      </c>
      <c r="J247" s="44" t="s">
        <v>4701</v>
      </c>
      <c r="K247" s="129" t="s">
        <v>224</v>
      </c>
      <c r="L247" s="45" t="s">
        <v>4702</v>
      </c>
      <c r="M247" s="45" t="s">
        <v>224</v>
      </c>
      <c r="N247" s="67">
        <v>83233149567</v>
      </c>
      <c r="O247" s="72" t="s">
        <v>4703</v>
      </c>
      <c r="P247" s="114" t="s">
        <v>4704</v>
      </c>
      <c r="Q247" s="114" t="s">
        <v>4705</v>
      </c>
      <c r="R247" s="315" t="s">
        <v>4706</v>
      </c>
      <c r="S247" s="347" t="s">
        <v>4707</v>
      </c>
      <c r="T247" s="253" t="s">
        <v>4708</v>
      </c>
      <c r="U247" s="50" t="s">
        <v>4697</v>
      </c>
      <c r="V247" s="44" t="s">
        <v>4709</v>
      </c>
      <c r="W247" s="44">
        <v>170</v>
      </c>
      <c r="X247" s="44">
        <v>44</v>
      </c>
      <c r="Y247" s="506" t="s">
        <v>2300</v>
      </c>
      <c r="Z247" s="169" t="s">
        <v>213</v>
      </c>
    </row>
    <row r="248" spans="1:26" s="163" customFormat="1" ht="24.95" hidden="1" customHeight="1" thickBot="1">
      <c r="A248" s="302" t="s">
        <v>444</v>
      </c>
      <c r="B248" s="134" t="s">
        <v>4098</v>
      </c>
      <c r="C248" s="134" t="s">
        <v>1421</v>
      </c>
      <c r="D248" s="134" t="s">
        <v>1788</v>
      </c>
      <c r="E248" s="39" t="str">
        <f t="shared" si="3"/>
        <v>Русакова  Мария Евгеньевна</v>
      </c>
      <c r="F248" s="134">
        <v>15</v>
      </c>
      <c r="G248" s="134" t="s">
        <v>139</v>
      </c>
      <c r="H248" s="242" t="s">
        <v>4099</v>
      </c>
      <c r="I248" s="134" t="s">
        <v>4100</v>
      </c>
      <c r="J248" s="134" t="s">
        <v>4055</v>
      </c>
      <c r="K248" s="134" t="s">
        <v>224</v>
      </c>
      <c r="L248" s="134" t="s">
        <v>4101</v>
      </c>
      <c r="M248" s="134" t="s">
        <v>224</v>
      </c>
      <c r="N248" s="134" t="s">
        <v>4102</v>
      </c>
      <c r="O248" s="209" t="s">
        <v>4103</v>
      </c>
      <c r="P248" s="139" t="s">
        <v>4104</v>
      </c>
      <c r="Q248" s="215" t="s">
        <v>4105</v>
      </c>
      <c r="R248" s="215" t="s">
        <v>4106</v>
      </c>
      <c r="S248" s="246" t="s">
        <v>4107</v>
      </c>
      <c r="T248" s="212" t="s">
        <v>4108</v>
      </c>
      <c r="U248" s="237" t="s">
        <v>4109</v>
      </c>
      <c r="V248" s="134" t="s">
        <v>4110</v>
      </c>
      <c r="W248" s="143">
        <v>165</v>
      </c>
      <c r="X248" s="143">
        <v>54</v>
      </c>
      <c r="Y248" s="216" t="s">
        <v>2300</v>
      </c>
      <c r="Z248" s="169" t="s">
        <v>213</v>
      </c>
    </row>
    <row r="249" spans="1:26" s="163" customFormat="1" ht="24.95" hidden="1" customHeight="1" thickBot="1">
      <c r="A249" s="304" t="s">
        <v>123</v>
      </c>
      <c r="B249" s="44" t="s">
        <v>4459</v>
      </c>
      <c r="C249" s="44" t="s">
        <v>4460</v>
      </c>
      <c r="D249" s="44" t="s">
        <v>1434</v>
      </c>
      <c r="E249" s="39" t="str">
        <f t="shared" si="3"/>
        <v>Рыжкова Роза Александровна</v>
      </c>
      <c r="F249" s="44">
        <v>16</v>
      </c>
      <c r="G249" s="44" t="s">
        <v>139</v>
      </c>
      <c r="H249" s="45" t="s">
        <v>4461</v>
      </c>
      <c r="I249" s="45" t="s">
        <v>4462</v>
      </c>
      <c r="J249" s="45" t="s">
        <v>4463</v>
      </c>
      <c r="K249" s="45" t="s">
        <v>224</v>
      </c>
      <c r="L249" s="44" t="s">
        <v>4464</v>
      </c>
      <c r="M249" s="44" t="s">
        <v>224</v>
      </c>
      <c r="N249" s="50">
        <v>89233403679</v>
      </c>
      <c r="O249" s="164" t="s">
        <v>4465</v>
      </c>
      <c r="P249" s="251" t="s">
        <v>3733</v>
      </c>
      <c r="Q249" s="314" t="s">
        <v>4466</v>
      </c>
      <c r="R249" s="314" t="s">
        <v>3733</v>
      </c>
      <c r="S249" s="444" t="s">
        <v>4467</v>
      </c>
      <c r="T249" s="253" t="s">
        <v>4468</v>
      </c>
      <c r="U249" s="50" t="s">
        <v>4469</v>
      </c>
      <c r="V249" s="44" t="s">
        <v>4470</v>
      </c>
      <c r="W249" s="44">
        <v>160</v>
      </c>
      <c r="X249" s="44">
        <v>44</v>
      </c>
      <c r="Y249" s="408" t="s">
        <v>2300</v>
      </c>
      <c r="Z249" s="169" t="s">
        <v>213</v>
      </c>
    </row>
    <row r="250" spans="1:26" s="163" customFormat="1" ht="24.95" hidden="1" customHeight="1" thickBot="1">
      <c r="A250" s="301" t="s">
        <v>1948</v>
      </c>
      <c r="B250" s="143" t="s">
        <v>2027</v>
      </c>
      <c r="C250" s="143" t="s">
        <v>2028</v>
      </c>
      <c r="D250" s="143" t="s">
        <v>2029</v>
      </c>
      <c r="E250" s="39" t="str">
        <f t="shared" si="3"/>
        <v>Рябов Вадим  Андреевич</v>
      </c>
      <c r="F250" s="118">
        <v>15</v>
      </c>
      <c r="G250" s="118" t="s">
        <v>144</v>
      </c>
      <c r="H250" s="143" t="s">
        <v>2030</v>
      </c>
      <c r="I250" s="143" t="s">
        <v>2031</v>
      </c>
      <c r="J250" s="143" t="s">
        <v>2017</v>
      </c>
      <c r="K250" s="118" t="s">
        <v>224</v>
      </c>
      <c r="L250" s="143" t="s">
        <v>2032</v>
      </c>
      <c r="M250" s="68" t="s">
        <v>224</v>
      </c>
      <c r="N250" s="138" t="s">
        <v>2033</v>
      </c>
      <c r="O250" s="100" t="s">
        <v>2034</v>
      </c>
      <c r="P250" s="184" t="s">
        <v>2020</v>
      </c>
      <c r="Q250" s="315" t="s">
        <v>2021</v>
      </c>
      <c r="R250" s="438" t="s">
        <v>2020</v>
      </c>
      <c r="S250" s="454" t="s">
        <v>2022</v>
      </c>
      <c r="T250" s="478" t="s">
        <v>2035</v>
      </c>
      <c r="U250" s="51" t="s">
        <v>2036</v>
      </c>
      <c r="V250" s="45" t="s">
        <v>2037</v>
      </c>
      <c r="W250" s="45">
        <v>184</v>
      </c>
      <c r="X250" s="45" t="s">
        <v>2038</v>
      </c>
      <c r="Y250" s="408" t="s">
        <v>2039</v>
      </c>
      <c r="Z250" s="513" t="s">
        <v>213</v>
      </c>
    </row>
    <row r="251" spans="1:26" s="163" customFormat="1" ht="24.95" hidden="1" customHeight="1" thickBot="1">
      <c r="A251" s="301" t="s">
        <v>404</v>
      </c>
      <c r="B251" s="107" t="s">
        <v>3014</v>
      </c>
      <c r="C251" s="44" t="s">
        <v>1421</v>
      </c>
      <c r="D251" s="44" t="s">
        <v>3015</v>
      </c>
      <c r="E251" s="39" t="str">
        <f t="shared" si="3"/>
        <v>Савченко Мария Гордеевна</v>
      </c>
      <c r="F251" s="47">
        <v>19</v>
      </c>
      <c r="G251" s="45" t="s">
        <v>2170</v>
      </c>
      <c r="H251" s="45" t="s">
        <v>3016</v>
      </c>
      <c r="I251" s="134" t="s">
        <v>3017</v>
      </c>
      <c r="J251" s="45" t="s">
        <v>3018</v>
      </c>
      <c r="K251" s="51" t="s">
        <v>224</v>
      </c>
      <c r="L251" s="45" t="s">
        <v>3019</v>
      </c>
      <c r="M251" s="44" t="s">
        <v>224</v>
      </c>
      <c r="N251" s="111" t="s">
        <v>3020</v>
      </c>
      <c r="O251" s="72" t="s">
        <v>3021</v>
      </c>
      <c r="P251" s="139" t="s">
        <v>3022</v>
      </c>
      <c r="Q251" s="215" t="s">
        <v>3023</v>
      </c>
      <c r="R251" s="215" t="s">
        <v>3022</v>
      </c>
      <c r="S251" s="451" t="s">
        <v>2975</v>
      </c>
      <c r="T251" s="171" t="s">
        <v>3024</v>
      </c>
      <c r="U251" s="51" t="s">
        <v>3025</v>
      </c>
      <c r="V251" s="45" t="s">
        <v>602</v>
      </c>
      <c r="W251" s="44">
        <v>165</v>
      </c>
      <c r="X251" s="44">
        <v>44</v>
      </c>
      <c r="Y251" s="408" t="s">
        <v>3013</v>
      </c>
      <c r="Z251" s="183"/>
    </row>
    <row r="252" spans="1:26" s="163" customFormat="1" ht="24.95" hidden="1" customHeight="1" thickBot="1">
      <c r="A252" s="301" t="s">
        <v>121</v>
      </c>
      <c r="B252" s="129" t="s">
        <v>3647</v>
      </c>
      <c r="C252" s="129" t="s">
        <v>2532</v>
      </c>
      <c r="D252" s="129" t="s">
        <v>1904</v>
      </c>
      <c r="E252" s="39" t="str">
        <f t="shared" si="3"/>
        <v>Сальников Дмитрий Дмитриевич</v>
      </c>
      <c r="F252" s="129">
        <v>15</v>
      </c>
      <c r="G252" s="129" t="s">
        <v>139</v>
      </c>
      <c r="H252" s="214" t="s">
        <v>3648</v>
      </c>
      <c r="I252" s="129" t="s">
        <v>3649</v>
      </c>
      <c r="J252" s="129" t="s">
        <v>3590</v>
      </c>
      <c r="K252" s="129"/>
      <c r="L252" s="129" t="s">
        <v>3650</v>
      </c>
      <c r="M252" s="129" t="s">
        <v>3264</v>
      </c>
      <c r="N252" s="129" t="s">
        <v>3651</v>
      </c>
      <c r="O252" s="206" t="s">
        <v>3652</v>
      </c>
      <c r="P252" s="225" t="s">
        <v>3653</v>
      </c>
      <c r="Q252" s="219">
        <v>2021</v>
      </c>
      <c r="R252" s="219" t="s">
        <v>3653</v>
      </c>
      <c r="S252" s="262" t="s">
        <v>3651</v>
      </c>
      <c r="T252" s="210" t="s">
        <v>3654</v>
      </c>
      <c r="U252" s="228" t="s">
        <v>3655</v>
      </c>
      <c r="V252" s="129" t="s">
        <v>3656</v>
      </c>
      <c r="W252" s="129">
        <v>181</v>
      </c>
      <c r="X252" s="129" t="s">
        <v>1138</v>
      </c>
      <c r="Y252" s="232" t="s">
        <v>2300</v>
      </c>
      <c r="Z252" s="169" t="s">
        <v>213</v>
      </c>
    </row>
    <row r="253" spans="1:26" s="163" customFormat="1" ht="24.95" hidden="1" customHeight="1" thickBot="1">
      <c r="A253" s="301" t="s">
        <v>4502</v>
      </c>
      <c r="B253" s="134" t="s">
        <v>4532</v>
      </c>
      <c r="C253" s="134" t="s">
        <v>1853</v>
      </c>
      <c r="D253" s="134" t="s">
        <v>1324</v>
      </c>
      <c r="E253" s="39" t="str">
        <f t="shared" si="3"/>
        <v>Сальников  Алексей Александрович</v>
      </c>
      <c r="F253" s="134">
        <v>16</v>
      </c>
      <c r="G253" s="134" t="s">
        <v>139</v>
      </c>
      <c r="H253" s="117" t="s">
        <v>4533</v>
      </c>
      <c r="I253" s="134" t="s">
        <v>4534</v>
      </c>
      <c r="J253" s="134" t="s">
        <v>3590</v>
      </c>
      <c r="K253" s="134" t="s">
        <v>224</v>
      </c>
      <c r="L253" s="134" t="s">
        <v>4535</v>
      </c>
      <c r="M253" s="134" t="s">
        <v>4536</v>
      </c>
      <c r="N253" s="194" t="s">
        <v>4525</v>
      </c>
      <c r="O253" s="209" t="s">
        <v>4537</v>
      </c>
      <c r="P253" s="139" t="s">
        <v>3593</v>
      </c>
      <c r="Q253" s="215" t="s">
        <v>4538</v>
      </c>
      <c r="R253" s="215" t="s">
        <v>667</v>
      </c>
      <c r="S253" s="246" t="s">
        <v>4539</v>
      </c>
      <c r="T253" s="234" t="s">
        <v>4540</v>
      </c>
      <c r="U253" s="213" t="s">
        <v>4541</v>
      </c>
      <c r="V253" s="213" t="s">
        <v>4542</v>
      </c>
      <c r="W253" s="143">
        <v>180</v>
      </c>
      <c r="X253" s="143">
        <v>52</v>
      </c>
      <c r="Y253" s="216" t="s">
        <v>2300</v>
      </c>
      <c r="Z253" s="169" t="s">
        <v>213</v>
      </c>
    </row>
    <row r="254" spans="1:26" s="163" customFormat="1" ht="24.95" hidden="1" customHeight="1" thickBot="1">
      <c r="A254" s="304" t="s">
        <v>3135</v>
      </c>
      <c r="B254" s="51" t="s">
        <v>3193</v>
      </c>
      <c r="C254" s="51" t="s">
        <v>3194</v>
      </c>
      <c r="D254" s="51" t="s">
        <v>1434</v>
      </c>
      <c r="E254" s="39" t="str">
        <f t="shared" si="3"/>
        <v>Сальникова Алина Александровна</v>
      </c>
      <c r="F254" s="51" t="s">
        <v>2376</v>
      </c>
      <c r="G254" s="51" t="s">
        <v>144</v>
      </c>
      <c r="H254" s="51" t="s">
        <v>3195</v>
      </c>
      <c r="I254" s="51" t="s">
        <v>3196</v>
      </c>
      <c r="J254" s="51" t="s">
        <v>1778</v>
      </c>
      <c r="K254" s="51" t="s">
        <v>224</v>
      </c>
      <c r="L254" s="51" t="s">
        <v>3197</v>
      </c>
      <c r="M254" s="51" t="s">
        <v>3198</v>
      </c>
      <c r="N254" s="51" t="s">
        <v>3199</v>
      </c>
      <c r="O254" s="100" t="s">
        <v>3200</v>
      </c>
      <c r="P254" s="148" t="s">
        <v>162</v>
      </c>
      <c r="Q254" s="331" t="s">
        <v>2750</v>
      </c>
      <c r="R254" s="331" t="s">
        <v>162</v>
      </c>
      <c r="S254" s="441" t="s">
        <v>2500</v>
      </c>
      <c r="T254" s="171" t="s">
        <v>3201</v>
      </c>
      <c r="U254" s="51" t="s">
        <v>3202</v>
      </c>
      <c r="V254" s="51" t="s">
        <v>3203</v>
      </c>
      <c r="W254" s="51" t="s">
        <v>3159</v>
      </c>
      <c r="X254" s="51" t="s">
        <v>2505</v>
      </c>
      <c r="Y254" s="189" t="s">
        <v>224</v>
      </c>
      <c r="Z254" s="169" t="s">
        <v>213</v>
      </c>
    </row>
    <row r="255" spans="1:26" s="163" customFormat="1" ht="24.95" hidden="1" customHeight="1" thickBot="1">
      <c r="A255" s="301" t="s">
        <v>129</v>
      </c>
      <c r="B255" s="107" t="s">
        <v>2070</v>
      </c>
      <c r="C255" s="45" t="s">
        <v>1338</v>
      </c>
      <c r="D255" s="45" t="s">
        <v>1075</v>
      </c>
      <c r="E255" s="39" t="str">
        <f t="shared" si="3"/>
        <v>Самойленко  Елена Алексеевна</v>
      </c>
      <c r="F255" s="45">
        <v>21</v>
      </c>
      <c r="G255" s="45" t="s">
        <v>144</v>
      </c>
      <c r="H255" s="45" t="s">
        <v>2071</v>
      </c>
      <c r="I255" s="45" t="s">
        <v>2072</v>
      </c>
      <c r="J255" s="45" t="s">
        <v>1673</v>
      </c>
      <c r="K255" s="45" t="s">
        <v>224</v>
      </c>
      <c r="L255" s="45" t="s">
        <v>2073</v>
      </c>
      <c r="M255" s="44" t="s">
        <v>224</v>
      </c>
      <c r="N255" s="44" t="s">
        <v>2074</v>
      </c>
      <c r="O255" s="68" t="s">
        <v>2075</v>
      </c>
      <c r="P255" s="251" t="s">
        <v>1679</v>
      </c>
      <c r="Q255" s="314" t="s">
        <v>2076</v>
      </c>
      <c r="R255" s="314" t="s">
        <v>2076</v>
      </c>
      <c r="S255" s="347" t="s">
        <v>2077</v>
      </c>
      <c r="T255" s="470" t="s">
        <v>2078</v>
      </c>
      <c r="U255" s="51" t="s">
        <v>2079</v>
      </c>
      <c r="V255" s="45" t="s">
        <v>599</v>
      </c>
      <c r="W255" s="45">
        <v>165</v>
      </c>
      <c r="X255" s="45">
        <v>48</v>
      </c>
      <c r="Y255" s="408" t="s">
        <v>2080</v>
      </c>
      <c r="Z255" s="516" t="s">
        <v>213</v>
      </c>
    </row>
    <row r="256" spans="1:26" s="163" customFormat="1" ht="24.95" customHeight="1" thickBot="1">
      <c r="A256" s="302" t="s">
        <v>1404</v>
      </c>
      <c r="B256" s="44" t="s">
        <v>1487</v>
      </c>
      <c r="C256" s="44" t="s">
        <v>1488</v>
      </c>
      <c r="D256" s="44" t="s">
        <v>1312</v>
      </c>
      <c r="E256" s="39" t="str">
        <f t="shared" si="3"/>
        <v>Самонов Виктор  Владимирович</v>
      </c>
      <c r="F256" s="44">
        <v>52</v>
      </c>
      <c r="G256" s="45" t="s">
        <v>142</v>
      </c>
      <c r="H256" s="45" t="s">
        <v>1489</v>
      </c>
      <c r="I256" s="45" t="s">
        <v>1490</v>
      </c>
      <c r="J256" s="45" t="s">
        <v>519</v>
      </c>
      <c r="K256" s="44" t="s">
        <v>224</v>
      </c>
      <c r="L256" s="45" t="s">
        <v>1491</v>
      </c>
      <c r="M256" s="45" t="s">
        <v>1492</v>
      </c>
      <c r="N256" s="44">
        <v>89233626562</v>
      </c>
      <c r="O256" s="100" t="s">
        <v>1493</v>
      </c>
      <c r="P256" s="114" t="s">
        <v>1494</v>
      </c>
      <c r="Q256" s="315" t="s">
        <v>1495</v>
      </c>
      <c r="R256" s="437" t="s">
        <v>1415</v>
      </c>
      <c r="S256" s="347" t="s">
        <v>1496</v>
      </c>
      <c r="T256" s="253" t="s">
        <v>1497</v>
      </c>
      <c r="U256" s="50" t="s">
        <v>1498</v>
      </c>
      <c r="V256" s="47" t="s">
        <v>1499</v>
      </c>
      <c r="W256" s="44">
        <v>170</v>
      </c>
      <c r="X256" s="44">
        <v>46</v>
      </c>
      <c r="Y256" s="508" t="s">
        <v>224</v>
      </c>
      <c r="Z256" s="513" t="s">
        <v>213</v>
      </c>
    </row>
    <row r="257" spans="1:26" s="163" customFormat="1" ht="24.95" hidden="1" customHeight="1" thickBot="1">
      <c r="A257" s="302" t="s">
        <v>1577</v>
      </c>
      <c r="B257" s="177" t="s">
        <v>1639</v>
      </c>
      <c r="C257" s="45" t="s">
        <v>1640</v>
      </c>
      <c r="D257" s="45" t="s">
        <v>1075</v>
      </c>
      <c r="E257" s="39" t="str">
        <f t="shared" si="3"/>
        <v>Самсонова  Светлана Алексеевна</v>
      </c>
      <c r="F257" s="51" t="s">
        <v>1641</v>
      </c>
      <c r="G257" s="45" t="s">
        <v>140</v>
      </c>
      <c r="H257" s="51" t="s">
        <v>1642</v>
      </c>
      <c r="I257" s="51" t="s">
        <v>1643</v>
      </c>
      <c r="J257" s="105" t="s">
        <v>1644</v>
      </c>
      <c r="K257" s="45" t="s">
        <v>1630</v>
      </c>
      <c r="L257" s="45" t="s">
        <v>1645</v>
      </c>
      <c r="M257" s="48" t="s">
        <v>1646</v>
      </c>
      <c r="N257" s="48" t="s">
        <v>1647</v>
      </c>
      <c r="O257" s="116" t="s">
        <v>1648</v>
      </c>
      <c r="P257" s="114" t="s">
        <v>224</v>
      </c>
      <c r="Q257" s="315" t="s">
        <v>224</v>
      </c>
      <c r="R257" s="261" t="s">
        <v>1599</v>
      </c>
      <c r="S257" s="347" t="s">
        <v>1600</v>
      </c>
      <c r="T257" s="171" t="s">
        <v>1649</v>
      </c>
      <c r="U257" s="51" t="s">
        <v>1650</v>
      </c>
      <c r="V257" s="51" t="s">
        <v>554</v>
      </c>
      <c r="W257" s="45">
        <v>160</v>
      </c>
      <c r="X257" s="45" t="s">
        <v>1138</v>
      </c>
      <c r="Y257" s="408" t="s">
        <v>1556</v>
      </c>
      <c r="Z257" s="513" t="s">
        <v>213</v>
      </c>
    </row>
    <row r="258" spans="1:26" s="163" customFormat="1" ht="24.95" hidden="1" customHeight="1" thickBot="1">
      <c r="A258" s="293" t="s">
        <v>4713</v>
      </c>
      <c r="B258" s="44" t="s">
        <v>4772</v>
      </c>
      <c r="C258" s="44" t="s">
        <v>3194</v>
      </c>
      <c r="D258" s="149" t="s">
        <v>1519</v>
      </c>
      <c r="E258" s="39" t="str">
        <f t="shared" si="3"/>
        <v>Севостьянова Алина Владимировна</v>
      </c>
      <c r="F258" s="44">
        <v>15</v>
      </c>
      <c r="G258" s="44" t="s">
        <v>139</v>
      </c>
      <c r="H258" s="44" t="s">
        <v>4773</v>
      </c>
      <c r="I258" s="45" t="s">
        <v>4774</v>
      </c>
      <c r="J258" s="45" t="s">
        <v>536</v>
      </c>
      <c r="K258" s="44" t="s">
        <v>2863</v>
      </c>
      <c r="L258" s="45" t="s">
        <v>4775</v>
      </c>
      <c r="M258" s="44" t="s">
        <v>224</v>
      </c>
      <c r="N258" s="44">
        <v>89832656576</v>
      </c>
      <c r="O258" s="68" t="s">
        <v>4776</v>
      </c>
      <c r="P258" s="114" t="s">
        <v>4777</v>
      </c>
      <c r="Q258" s="314" t="s">
        <v>4778</v>
      </c>
      <c r="R258" s="315" t="s">
        <v>4779</v>
      </c>
      <c r="S258" s="444" t="s">
        <v>4780</v>
      </c>
      <c r="T258" s="253" t="s">
        <v>4781</v>
      </c>
      <c r="U258" s="50" t="s">
        <v>4782</v>
      </c>
      <c r="V258" s="51" t="s">
        <v>4783</v>
      </c>
      <c r="W258" s="76">
        <v>156</v>
      </c>
      <c r="X258" s="76">
        <v>44</v>
      </c>
      <c r="Y258" s="408" t="s">
        <v>2300</v>
      </c>
      <c r="Z258" s="169" t="s">
        <v>213</v>
      </c>
    </row>
    <row r="259" spans="1:26" s="163" customFormat="1" ht="24.95" hidden="1" customHeight="1" thickBot="1">
      <c r="A259" s="304" t="s">
        <v>1651</v>
      </c>
      <c r="B259" s="162" t="s">
        <v>5005</v>
      </c>
      <c r="C259" s="162" t="s">
        <v>1699</v>
      </c>
      <c r="D259" s="162" t="s">
        <v>1324</v>
      </c>
      <c r="E259" s="39" t="str">
        <f t="shared" ref="E259:E322" si="4">CONCATENATE(B259," ",C259," ",D259)</f>
        <v>Секисов Владимир Александрович</v>
      </c>
      <c r="F259" s="133">
        <v>18</v>
      </c>
      <c r="G259" s="214" t="s">
        <v>139</v>
      </c>
      <c r="H259" s="118" t="s">
        <v>5006</v>
      </c>
      <c r="I259" s="118" t="s">
        <v>5007</v>
      </c>
      <c r="J259" s="214" t="s">
        <v>2379</v>
      </c>
      <c r="K259" s="214" t="s">
        <v>224</v>
      </c>
      <c r="L259" s="214" t="s">
        <v>5008</v>
      </c>
      <c r="M259" s="150" t="s">
        <v>224</v>
      </c>
      <c r="N259" s="67">
        <v>89632686690</v>
      </c>
      <c r="O259" s="151" t="s">
        <v>5009</v>
      </c>
      <c r="P259" s="405" t="s">
        <v>5010</v>
      </c>
      <c r="Q259" s="422">
        <v>2019</v>
      </c>
      <c r="R259" s="436" t="s">
        <v>5010</v>
      </c>
      <c r="S259" s="449" t="s">
        <v>5011</v>
      </c>
      <c r="T259" s="471"/>
      <c r="U259" s="164" t="s">
        <v>5012</v>
      </c>
      <c r="V259" s="136" t="s">
        <v>5013</v>
      </c>
      <c r="W259" s="44">
        <v>175</v>
      </c>
      <c r="X259" s="44">
        <v>48</v>
      </c>
      <c r="Y259" s="363" t="s">
        <v>1733</v>
      </c>
      <c r="Z259" s="169" t="s">
        <v>213</v>
      </c>
    </row>
    <row r="260" spans="1:26" s="163" customFormat="1" ht="24.95" hidden="1" customHeight="1" thickBot="1">
      <c r="A260" s="304" t="s">
        <v>435</v>
      </c>
      <c r="B260" s="134" t="s">
        <v>3820</v>
      </c>
      <c r="C260" s="134" t="s">
        <v>1820</v>
      </c>
      <c r="D260" s="134" t="s">
        <v>3821</v>
      </c>
      <c r="E260" s="39" t="str">
        <f t="shared" si="4"/>
        <v>Селиверсткина Яна Гарримовна</v>
      </c>
      <c r="F260" s="134">
        <v>15</v>
      </c>
      <c r="G260" s="134" t="s">
        <v>139</v>
      </c>
      <c r="H260" s="117" t="s">
        <v>3822</v>
      </c>
      <c r="I260" s="134" t="s">
        <v>3823</v>
      </c>
      <c r="J260" s="134" t="s">
        <v>3824</v>
      </c>
      <c r="K260" s="134" t="s">
        <v>224</v>
      </c>
      <c r="L260" s="134" t="s">
        <v>3825</v>
      </c>
      <c r="M260" s="129" t="s">
        <v>3826</v>
      </c>
      <c r="N260" s="134">
        <v>2155570</v>
      </c>
      <c r="O260" s="209" t="s">
        <v>3827</v>
      </c>
      <c r="P260" s="134" t="s">
        <v>3593</v>
      </c>
      <c r="Q260" s="134" t="s">
        <v>3828</v>
      </c>
      <c r="R260" s="134" t="s">
        <v>151</v>
      </c>
      <c r="S260" s="241" t="s">
        <v>3829</v>
      </c>
      <c r="T260" s="212" t="s">
        <v>3830</v>
      </c>
      <c r="U260" s="211" t="s">
        <v>3831</v>
      </c>
      <c r="V260" s="134" t="s">
        <v>3832</v>
      </c>
      <c r="W260" s="143">
        <v>165</v>
      </c>
      <c r="X260" s="143">
        <v>44</v>
      </c>
      <c r="Y260" s="216" t="s">
        <v>2300</v>
      </c>
      <c r="Z260" s="169" t="s">
        <v>213</v>
      </c>
    </row>
    <row r="261" spans="1:26" s="163" customFormat="1" ht="24.95" hidden="1" customHeight="1" thickBot="1">
      <c r="A261" s="301" t="s">
        <v>1948</v>
      </c>
      <c r="B261" s="138" t="s">
        <v>2015</v>
      </c>
      <c r="C261" s="111" t="s">
        <v>1699</v>
      </c>
      <c r="D261" s="111" t="s">
        <v>1350</v>
      </c>
      <c r="E261" s="39" t="str">
        <f t="shared" si="4"/>
        <v>Селюков Владимир Викторович</v>
      </c>
      <c r="F261" s="133">
        <v>16</v>
      </c>
      <c r="G261" s="118" t="s">
        <v>144</v>
      </c>
      <c r="H261" s="142">
        <v>42640</v>
      </c>
      <c r="I261" s="111" t="s">
        <v>2016</v>
      </c>
      <c r="J261" s="134" t="s">
        <v>2017</v>
      </c>
      <c r="K261" s="118" t="s">
        <v>224</v>
      </c>
      <c r="L261" s="111" t="s">
        <v>2018</v>
      </c>
      <c r="M261" s="68" t="s">
        <v>224</v>
      </c>
      <c r="N261" s="111">
        <v>89029130728</v>
      </c>
      <c r="O261" s="68" t="s">
        <v>2019</v>
      </c>
      <c r="P261" s="111" t="s">
        <v>2020</v>
      </c>
      <c r="Q261" s="67" t="s">
        <v>2021</v>
      </c>
      <c r="R261" s="111" t="s">
        <v>2020</v>
      </c>
      <c r="S261" s="111" t="s">
        <v>2022</v>
      </c>
      <c r="T261" s="467" t="s">
        <v>2023</v>
      </c>
      <c r="U261" s="112" t="s">
        <v>2024</v>
      </c>
      <c r="V261" s="111" t="s">
        <v>2025</v>
      </c>
      <c r="W261" s="67">
        <v>182</v>
      </c>
      <c r="X261" s="93" t="s">
        <v>2026</v>
      </c>
      <c r="Y261" s="363" t="s">
        <v>1263</v>
      </c>
      <c r="Z261" s="513" t="s">
        <v>213</v>
      </c>
    </row>
    <row r="262" spans="1:26" s="163" customFormat="1" ht="24.95" hidden="1" customHeight="1" thickBot="1">
      <c r="A262" s="304" t="s">
        <v>1293</v>
      </c>
      <c r="B262" s="177" t="s">
        <v>1349</v>
      </c>
      <c r="C262" s="45" t="s">
        <v>1311</v>
      </c>
      <c r="D262" s="45" t="s">
        <v>1350</v>
      </c>
      <c r="E262" s="39" t="str">
        <f t="shared" si="4"/>
        <v>Семенов Олег Викторович</v>
      </c>
      <c r="F262" s="45">
        <v>34</v>
      </c>
      <c r="G262" s="45" t="s">
        <v>140</v>
      </c>
      <c r="H262" s="45" t="s">
        <v>1351</v>
      </c>
      <c r="I262" s="45" t="s">
        <v>1352</v>
      </c>
      <c r="J262" s="45" t="s">
        <v>1353</v>
      </c>
      <c r="K262" s="45" t="s">
        <v>224</v>
      </c>
      <c r="L262" s="45" t="s">
        <v>1354</v>
      </c>
      <c r="M262" s="76" t="s">
        <v>1355</v>
      </c>
      <c r="N262" s="152" t="s">
        <v>1356</v>
      </c>
      <c r="O262" s="68" t="s">
        <v>1357</v>
      </c>
      <c r="P262" s="45" t="s">
        <v>1358</v>
      </c>
      <c r="Q262" s="44" t="s">
        <v>1359</v>
      </c>
      <c r="R262" s="44" t="s">
        <v>1305</v>
      </c>
      <c r="S262" s="45" t="s">
        <v>1346</v>
      </c>
      <c r="T262" s="50" t="s">
        <v>1360</v>
      </c>
      <c r="U262" s="51" t="s">
        <v>1361</v>
      </c>
      <c r="V262" s="51" t="s">
        <v>1362</v>
      </c>
      <c r="W262" s="44">
        <v>179</v>
      </c>
      <c r="X262" s="44">
        <v>50</v>
      </c>
      <c r="Y262" s="408" t="s">
        <v>1309</v>
      </c>
      <c r="Z262" s="513" t="s">
        <v>213</v>
      </c>
    </row>
    <row r="263" spans="1:26" s="163" customFormat="1" ht="24.95" hidden="1" customHeight="1" thickBot="1">
      <c r="A263" s="304" t="s">
        <v>123</v>
      </c>
      <c r="B263" s="44" t="s">
        <v>4471</v>
      </c>
      <c r="C263" s="44" t="s">
        <v>1542</v>
      </c>
      <c r="D263" s="44" t="s">
        <v>1462</v>
      </c>
      <c r="E263" s="39" t="str">
        <f t="shared" si="4"/>
        <v>Семенова Юлия Николаевна</v>
      </c>
      <c r="F263" s="44">
        <v>14</v>
      </c>
      <c r="G263" s="44" t="s">
        <v>139</v>
      </c>
      <c r="H263" s="45" t="s">
        <v>4472</v>
      </c>
      <c r="I263" s="45" t="s">
        <v>4473</v>
      </c>
      <c r="J263" s="250" t="s">
        <v>3590</v>
      </c>
      <c r="K263" s="45" t="s">
        <v>224</v>
      </c>
      <c r="L263" s="44" t="s">
        <v>4474</v>
      </c>
      <c r="M263" s="44" t="s">
        <v>224</v>
      </c>
      <c r="N263" s="50">
        <v>89130467556</v>
      </c>
      <c r="O263" s="68" t="s">
        <v>4475</v>
      </c>
      <c r="P263" s="44" t="s">
        <v>4476</v>
      </c>
      <c r="Q263" s="44" t="s">
        <v>4477</v>
      </c>
      <c r="R263" s="44" t="s">
        <v>4476</v>
      </c>
      <c r="S263" s="44" t="s">
        <v>4478</v>
      </c>
      <c r="T263" s="50" t="s">
        <v>4479</v>
      </c>
      <c r="U263" s="128"/>
      <c r="V263" s="44" t="s">
        <v>4480</v>
      </c>
      <c r="W263" s="44">
        <v>165</v>
      </c>
      <c r="X263" s="44">
        <v>48</v>
      </c>
      <c r="Y263" s="45" t="s">
        <v>2300</v>
      </c>
      <c r="Z263" s="169" t="s">
        <v>213</v>
      </c>
    </row>
    <row r="264" spans="1:26" s="163" customFormat="1" ht="24.95" hidden="1" customHeight="1" thickBot="1">
      <c r="A264" s="293" t="s">
        <v>127</v>
      </c>
      <c r="B264" s="45" t="s">
        <v>1172</v>
      </c>
      <c r="C264" s="44" t="s">
        <v>1173</v>
      </c>
      <c r="D264" s="44" t="s">
        <v>1174</v>
      </c>
      <c r="E264" s="39" t="str">
        <f t="shared" si="4"/>
        <v xml:space="preserve">Семенова  Елена  Геннадьевна </v>
      </c>
      <c r="F264" s="48">
        <v>49</v>
      </c>
      <c r="G264" s="56" t="s">
        <v>142</v>
      </c>
      <c r="H264" s="45" t="s">
        <v>1175</v>
      </c>
      <c r="I264" s="48" t="s">
        <v>1176</v>
      </c>
      <c r="J264" s="48" t="s">
        <v>1127</v>
      </c>
      <c r="K264" s="45" t="s">
        <v>1062</v>
      </c>
      <c r="L264" s="45" t="s">
        <v>1177</v>
      </c>
      <c r="M264" s="48" t="s">
        <v>1178</v>
      </c>
      <c r="N264" s="48">
        <v>89504089936</v>
      </c>
      <c r="O264" s="52" t="s">
        <v>1179</v>
      </c>
      <c r="P264" s="45" t="s">
        <v>1180</v>
      </c>
      <c r="Q264" s="45" t="s">
        <v>1181</v>
      </c>
      <c r="R264" s="45" t="s">
        <v>1167</v>
      </c>
      <c r="S264" s="45" t="s">
        <v>1168</v>
      </c>
      <c r="T264" s="51" t="s">
        <v>1182</v>
      </c>
      <c r="U264" s="51" t="s">
        <v>1183</v>
      </c>
      <c r="V264" s="44" t="s">
        <v>1184</v>
      </c>
      <c r="W264" s="44">
        <v>169</v>
      </c>
      <c r="X264" s="44">
        <v>46</v>
      </c>
      <c r="Y264" s="44" t="s">
        <v>224</v>
      </c>
      <c r="Z264" s="513" t="s">
        <v>213</v>
      </c>
    </row>
    <row r="265" spans="1:26" s="163" customFormat="1" ht="24.95" hidden="1" customHeight="1" thickBot="1">
      <c r="A265" s="302" t="s">
        <v>444</v>
      </c>
      <c r="B265" s="134" t="s">
        <v>4207</v>
      </c>
      <c r="C265" s="134" t="s">
        <v>1820</v>
      </c>
      <c r="D265" s="134" t="s">
        <v>4208</v>
      </c>
      <c r="E265" s="39" t="str">
        <f t="shared" si="4"/>
        <v>Серебренникова Яна Яковлевна</v>
      </c>
      <c r="F265" s="134">
        <v>14</v>
      </c>
      <c r="G265" s="134" t="s">
        <v>139</v>
      </c>
      <c r="H265" s="117" t="s">
        <v>4209</v>
      </c>
      <c r="I265" s="134" t="s">
        <v>4210</v>
      </c>
      <c r="J265" s="134" t="s">
        <v>4055</v>
      </c>
      <c r="K265" s="134" t="s">
        <v>224</v>
      </c>
      <c r="L265" s="134" t="s">
        <v>4211</v>
      </c>
      <c r="M265" s="134" t="s">
        <v>224</v>
      </c>
      <c r="N265" s="134" t="s">
        <v>4212</v>
      </c>
      <c r="O265" s="209" t="s">
        <v>4213</v>
      </c>
      <c r="P265" s="134" t="s">
        <v>4214</v>
      </c>
      <c r="Q265" s="134" t="s">
        <v>4215</v>
      </c>
      <c r="R265" s="134" t="s">
        <v>4216</v>
      </c>
      <c r="S265" s="134" t="s">
        <v>4217</v>
      </c>
      <c r="T265" s="213" t="s">
        <v>4218</v>
      </c>
      <c r="U265" s="213" t="s">
        <v>4219</v>
      </c>
      <c r="V265" s="134" t="s">
        <v>4220</v>
      </c>
      <c r="W265" s="134">
        <v>170</v>
      </c>
      <c r="X265" s="134">
        <v>46</v>
      </c>
      <c r="Y265" s="208" t="s">
        <v>2300</v>
      </c>
      <c r="Z265" s="169" t="s">
        <v>213</v>
      </c>
    </row>
    <row r="266" spans="1:26" s="163" customFormat="1" ht="24.95" hidden="1" customHeight="1" thickBot="1">
      <c r="A266" s="303" t="s">
        <v>2659</v>
      </c>
      <c r="B266" s="44" t="s">
        <v>2660</v>
      </c>
      <c r="C266" s="44" t="s">
        <v>2353</v>
      </c>
      <c r="D266" s="44" t="s">
        <v>1407</v>
      </c>
      <c r="E266" s="39" t="str">
        <f t="shared" si="4"/>
        <v>Серебрянников Владислав Игоревич</v>
      </c>
      <c r="F266" s="44">
        <v>17</v>
      </c>
      <c r="G266" s="45" t="s">
        <v>144</v>
      </c>
      <c r="H266" s="44" t="s">
        <v>2661</v>
      </c>
      <c r="I266" s="44" t="s">
        <v>2662</v>
      </c>
      <c r="J266" s="44" t="s">
        <v>1673</v>
      </c>
      <c r="K266" s="44" t="s">
        <v>224</v>
      </c>
      <c r="L266" s="44" t="s">
        <v>2663</v>
      </c>
      <c r="M266" s="44" t="s">
        <v>224</v>
      </c>
      <c r="N266" s="44">
        <v>89832005795</v>
      </c>
      <c r="O266" s="68" t="s">
        <v>2664</v>
      </c>
      <c r="P266" s="44" t="s">
        <v>2610</v>
      </c>
      <c r="Q266" s="44" t="s">
        <v>2665</v>
      </c>
      <c r="R266" s="44" t="s">
        <v>2610</v>
      </c>
      <c r="S266" s="44" t="s">
        <v>2666</v>
      </c>
      <c r="T266" s="50" t="s">
        <v>2667</v>
      </c>
      <c r="U266" s="50" t="s">
        <v>2668</v>
      </c>
      <c r="V266" s="44" t="s">
        <v>2669</v>
      </c>
      <c r="W266" s="44">
        <v>172</v>
      </c>
      <c r="X266" s="44">
        <v>44</v>
      </c>
      <c r="Y266" s="143" t="s">
        <v>2167</v>
      </c>
      <c r="Z266" s="169" t="s">
        <v>213</v>
      </c>
    </row>
    <row r="267" spans="1:26" s="163" customFormat="1" ht="24.95" hidden="1" customHeight="1" thickBot="1">
      <c r="A267" s="301" t="s">
        <v>1948</v>
      </c>
      <c r="B267" s="111" t="s">
        <v>2001</v>
      </c>
      <c r="C267" s="111" t="s">
        <v>2002</v>
      </c>
      <c r="D267" s="111" t="s">
        <v>1687</v>
      </c>
      <c r="E267" s="39" t="str">
        <f t="shared" si="4"/>
        <v>Серов  Вадим Сергеевич</v>
      </c>
      <c r="F267" s="133">
        <v>16</v>
      </c>
      <c r="G267" s="118" t="s">
        <v>144</v>
      </c>
      <c r="H267" s="67" t="s">
        <v>2003</v>
      </c>
      <c r="I267" s="129" t="s">
        <v>2004</v>
      </c>
      <c r="J267" s="118" t="s">
        <v>2005</v>
      </c>
      <c r="K267" s="118" t="s">
        <v>224</v>
      </c>
      <c r="L267" s="118" t="s">
        <v>2006</v>
      </c>
      <c r="M267" s="68" t="s">
        <v>224</v>
      </c>
      <c r="N267" s="118" t="s">
        <v>2007</v>
      </c>
      <c r="O267" s="72" t="s">
        <v>2008</v>
      </c>
      <c r="P267" s="118" t="s">
        <v>2009</v>
      </c>
      <c r="Q267" s="118" t="s">
        <v>2009</v>
      </c>
      <c r="R267" s="118" t="s">
        <v>2009</v>
      </c>
      <c r="S267" s="134" t="s">
        <v>2010</v>
      </c>
      <c r="T267" s="98" t="s">
        <v>2011</v>
      </c>
      <c r="U267" s="50" t="s">
        <v>2012</v>
      </c>
      <c r="V267" s="67" t="s">
        <v>2013</v>
      </c>
      <c r="W267" s="67">
        <v>164</v>
      </c>
      <c r="X267" s="67" t="s">
        <v>2014</v>
      </c>
      <c r="Y267" s="93" t="s">
        <v>1964</v>
      </c>
      <c r="Z267" s="513" t="s">
        <v>213</v>
      </c>
    </row>
    <row r="268" spans="1:26" s="163" customFormat="1" ht="24.95" hidden="1" customHeight="1" thickBot="1">
      <c r="A268" s="301" t="s">
        <v>121</v>
      </c>
      <c r="B268" s="129" t="s">
        <v>3696</v>
      </c>
      <c r="C268" s="129" t="s">
        <v>1501</v>
      </c>
      <c r="D268" s="129" t="s">
        <v>1075</v>
      </c>
      <c r="E268" s="39" t="str">
        <f t="shared" si="4"/>
        <v>Сивкова Дарья Алексеевна</v>
      </c>
      <c r="F268" s="129">
        <v>15</v>
      </c>
      <c r="G268" s="129" t="s">
        <v>139</v>
      </c>
      <c r="H268" s="214" t="s">
        <v>3697</v>
      </c>
      <c r="I268" s="129" t="s">
        <v>3698</v>
      </c>
      <c r="J268" s="129" t="s">
        <v>209</v>
      </c>
      <c r="K268" s="129" t="s">
        <v>1269</v>
      </c>
      <c r="L268" s="129" t="s">
        <v>3699</v>
      </c>
      <c r="M268" s="129" t="s">
        <v>3700</v>
      </c>
      <c r="N268" s="129" t="s">
        <v>3701</v>
      </c>
      <c r="O268" s="223" t="s">
        <v>3702</v>
      </c>
      <c r="P268" s="129" t="s">
        <v>3703</v>
      </c>
      <c r="Q268" s="129">
        <v>2022</v>
      </c>
      <c r="R268" s="129" t="s">
        <v>3703</v>
      </c>
      <c r="S268" s="230" t="s">
        <v>3701</v>
      </c>
      <c r="T268" s="211" t="s">
        <v>3704</v>
      </c>
      <c r="U268" s="211" t="s">
        <v>3655</v>
      </c>
      <c r="V268" s="129" t="s">
        <v>3705</v>
      </c>
      <c r="W268" s="129">
        <v>151</v>
      </c>
      <c r="X268" s="129" t="s">
        <v>1604</v>
      </c>
      <c r="Y268" s="129" t="s">
        <v>2300</v>
      </c>
      <c r="Z268" s="169" t="s">
        <v>213</v>
      </c>
    </row>
    <row r="269" spans="1:26" s="163" customFormat="1" ht="24.95" hidden="1" customHeight="1" thickBot="1">
      <c r="A269" s="303" t="s">
        <v>134</v>
      </c>
      <c r="B269" s="167" t="s">
        <v>2469</v>
      </c>
      <c r="C269" s="168" t="s">
        <v>1501</v>
      </c>
      <c r="D269" s="167" t="s">
        <v>1462</v>
      </c>
      <c r="E269" s="39" t="str">
        <f t="shared" si="4"/>
        <v>Сидорова  Дарья Николаевна</v>
      </c>
      <c r="F269" s="67">
        <v>16</v>
      </c>
      <c r="G269" s="45" t="s">
        <v>144</v>
      </c>
      <c r="H269" s="93" t="s">
        <v>2470</v>
      </c>
      <c r="I269" s="93" t="s">
        <v>2471</v>
      </c>
      <c r="J269" s="67" t="s">
        <v>2472</v>
      </c>
      <c r="K269" s="45" t="s">
        <v>224</v>
      </c>
      <c r="L269" s="93" t="s">
        <v>2473</v>
      </c>
      <c r="M269" s="67" t="s">
        <v>224</v>
      </c>
      <c r="N269" s="67" t="s">
        <v>2474</v>
      </c>
      <c r="O269" s="164" t="s">
        <v>2475</v>
      </c>
      <c r="P269" s="93" t="s">
        <v>2048</v>
      </c>
      <c r="Q269" s="76" t="s">
        <v>2476</v>
      </c>
      <c r="R269" s="93" t="s">
        <v>2048</v>
      </c>
      <c r="S269" s="93" t="s">
        <v>2477</v>
      </c>
      <c r="T269" s="98" t="s">
        <v>2478</v>
      </c>
      <c r="U269" s="98" t="s">
        <v>2479</v>
      </c>
      <c r="V269" s="67" t="s">
        <v>2480</v>
      </c>
      <c r="W269" s="67">
        <v>157</v>
      </c>
      <c r="X269" s="67">
        <v>44</v>
      </c>
      <c r="Y269" s="45" t="s">
        <v>224</v>
      </c>
      <c r="Z269" s="516" t="s">
        <v>213</v>
      </c>
    </row>
    <row r="270" spans="1:26" s="163" customFormat="1" ht="24.95" hidden="1" customHeight="1" thickBot="1">
      <c r="A270" s="305" t="s">
        <v>5034</v>
      </c>
      <c r="B270" s="44" t="s">
        <v>5072</v>
      </c>
      <c r="C270" s="44" t="s">
        <v>1723</v>
      </c>
      <c r="D270" s="44" t="s">
        <v>1687</v>
      </c>
      <c r="E270" s="39" t="str">
        <f t="shared" si="4"/>
        <v>Сизов Александр Сергеевич</v>
      </c>
      <c r="F270" s="44">
        <v>18</v>
      </c>
      <c r="G270" s="44" t="s">
        <v>139</v>
      </c>
      <c r="H270" s="44" t="s">
        <v>5073</v>
      </c>
      <c r="I270" s="44" t="s">
        <v>5074</v>
      </c>
      <c r="J270" s="44" t="s">
        <v>5075</v>
      </c>
      <c r="K270" s="44" t="s">
        <v>224</v>
      </c>
      <c r="L270" s="45" t="s">
        <v>224</v>
      </c>
      <c r="M270" s="45" t="s">
        <v>5076</v>
      </c>
      <c r="N270" s="45">
        <v>89130456792</v>
      </c>
      <c r="O270" s="72" t="s">
        <v>5077</v>
      </c>
      <c r="P270" s="45" t="s">
        <v>5068</v>
      </c>
      <c r="Q270" s="44">
        <v>2019</v>
      </c>
      <c r="R270" s="44" t="s">
        <v>5068</v>
      </c>
      <c r="S270" s="44" t="s">
        <v>5040</v>
      </c>
      <c r="T270" s="50" t="s">
        <v>5078</v>
      </c>
      <c r="U270" s="50" t="s">
        <v>5079</v>
      </c>
      <c r="V270" s="44" t="s">
        <v>5080</v>
      </c>
      <c r="W270" s="44">
        <v>165</v>
      </c>
      <c r="X270" s="44">
        <v>46</v>
      </c>
      <c r="Y270" s="45" t="s">
        <v>1733</v>
      </c>
      <c r="Z270" s="169" t="s">
        <v>213</v>
      </c>
    </row>
    <row r="271" spans="1:26" s="163" customFormat="1" ht="24.95" hidden="1" customHeight="1" thickBot="1">
      <c r="A271" s="304" t="s">
        <v>123</v>
      </c>
      <c r="B271" s="44" t="s">
        <v>4481</v>
      </c>
      <c r="C271" s="44" t="s">
        <v>1217</v>
      </c>
      <c r="D271" s="44" t="s">
        <v>3809</v>
      </c>
      <c r="E271" s="39" t="str">
        <f t="shared" si="4"/>
        <v>Сильвестрова Анастасия Константиновна</v>
      </c>
      <c r="F271" s="44">
        <v>15</v>
      </c>
      <c r="G271" s="44" t="s">
        <v>139</v>
      </c>
      <c r="H271" s="45" t="s">
        <v>4482</v>
      </c>
      <c r="I271" s="45" t="s">
        <v>4483</v>
      </c>
      <c r="J271" s="45" t="s">
        <v>4463</v>
      </c>
      <c r="K271" s="45" t="s">
        <v>224</v>
      </c>
      <c r="L271" s="44" t="s">
        <v>4484</v>
      </c>
      <c r="M271" s="44" t="s">
        <v>224</v>
      </c>
      <c r="N271" s="50">
        <v>89232737717</v>
      </c>
      <c r="O271" s="68" t="s">
        <v>4485</v>
      </c>
      <c r="P271" s="44" t="s">
        <v>4486</v>
      </c>
      <c r="Q271" s="44" t="s">
        <v>4487</v>
      </c>
      <c r="R271" s="44" t="s">
        <v>4486</v>
      </c>
      <c r="S271" s="44" t="s">
        <v>4488</v>
      </c>
      <c r="T271" s="50" t="s">
        <v>4489</v>
      </c>
      <c r="U271" s="50" t="s">
        <v>4490</v>
      </c>
      <c r="V271" s="44" t="s">
        <v>4491</v>
      </c>
      <c r="W271" s="44">
        <v>161</v>
      </c>
      <c r="X271" s="44">
        <v>44</v>
      </c>
      <c r="Y271" s="45" t="s">
        <v>2300</v>
      </c>
      <c r="Z271" s="169" t="s">
        <v>213</v>
      </c>
    </row>
    <row r="272" spans="1:26" s="163" customFormat="1" ht="24.95" hidden="1" customHeight="1" thickBot="1">
      <c r="A272" s="293" t="s">
        <v>3026</v>
      </c>
      <c r="B272" s="143" t="s">
        <v>3098</v>
      </c>
      <c r="C272" s="45" t="s">
        <v>3099</v>
      </c>
      <c r="D272" s="45" t="s">
        <v>1434</v>
      </c>
      <c r="E272" s="39" t="str">
        <f t="shared" si="4"/>
        <v>Сильченкова Елизавета Александровна</v>
      </c>
      <c r="F272" s="45">
        <v>16</v>
      </c>
      <c r="G272" s="45" t="s">
        <v>144</v>
      </c>
      <c r="H272" s="45" t="s">
        <v>3100</v>
      </c>
      <c r="I272" s="143" t="s">
        <v>3101</v>
      </c>
      <c r="J272" s="45" t="s">
        <v>3062</v>
      </c>
      <c r="K272" s="118" t="s">
        <v>224</v>
      </c>
      <c r="L272" s="143" t="s">
        <v>3102</v>
      </c>
      <c r="M272" s="50" t="s">
        <v>224</v>
      </c>
      <c r="N272" s="143">
        <v>89080218968</v>
      </c>
      <c r="O272" s="100" t="s">
        <v>3103</v>
      </c>
      <c r="P272" s="143" t="s">
        <v>168</v>
      </c>
      <c r="Q272" s="143" t="s">
        <v>3065</v>
      </c>
      <c r="R272" s="143" t="s">
        <v>168</v>
      </c>
      <c r="S272" s="143" t="s">
        <v>3104</v>
      </c>
      <c r="T272" s="50" t="s">
        <v>3105</v>
      </c>
      <c r="U272" s="51" t="s">
        <v>3106</v>
      </c>
      <c r="V272" s="45" t="s">
        <v>3107</v>
      </c>
      <c r="W272" s="44">
        <v>159</v>
      </c>
      <c r="X272" s="44">
        <v>42</v>
      </c>
      <c r="Y272" s="45" t="s">
        <v>3070</v>
      </c>
      <c r="Z272" s="169" t="s">
        <v>213</v>
      </c>
    </row>
    <row r="273" spans="1:26" s="163" customFormat="1" ht="24.95" hidden="1" customHeight="1" thickBot="1">
      <c r="A273" s="303" t="s">
        <v>120</v>
      </c>
      <c r="B273" s="134" t="s">
        <v>3520</v>
      </c>
      <c r="C273" s="134" t="s">
        <v>1917</v>
      </c>
      <c r="D273" s="134" t="s">
        <v>1844</v>
      </c>
      <c r="E273" s="39" t="str">
        <f t="shared" si="4"/>
        <v>Ситников Кирилл Алексеевич</v>
      </c>
      <c r="F273" s="134">
        <v>15</v>
      </c>
      <c r="G273" s="134" t="s">
        <v>139</v>
      </c>
      <c r="H273" s="214" t="s">
        <v>3521</v>
      </c>
      <c r="I273" s="129" t="s">
        <v>3522</v>
      </c>
      <c r="J273" s="134" t="s">
        <v>3262</v>
      </c>
      <c r="K273" s="134" t="s">
        <v>224</v>
      </c>
      <c r="L273" s="129" t="s">
        <v>3523</v>
      </c>
      <c r="M273" s="129" t="s">
        <v>224</v>
      </c>
      <c r="N273" s="129" t="s">
        <v>3524</v>
      </c>
      <c r="O273" s="223" t="s">
        <v>3525</v>
      </c>
      <c r="P273" s="134" t="s">
        <v>3526</v>
      </c>
      <c r="Q273" s="134" t="s">
        <v>3527</v>
      </c>
      <c r="R273" s="134" t="s">
        <v>3528</v>
      </c>
      <c r="S273" s="129" t="s">
        <v>3529</v>
      </c>
      <c r="T273" s="211" t="s">
        <v>3530</v>
      </c>
      <c r="U273" s="211" t="s">
        <v>3531</v>
      </c>
      <c r="V273" s="211" t="s">
        <v>3532</v>
      </c>
      <c r="W273" s="129">
        <v>170</v>
      </c>
      <c r="X273" s="129">
        <v>50</v>
      </c>
      <c r="Y273" s="134" t="s">
        <v>2300</v>
      </c>
      <c r="Z273" s="169" t="s">
        <v>213</v>
      </c>
    </row>
    <row r="274" spans="1:26" s="163" customFormat="1" ht="24.95" hidden="1" customHeight="1" thickBot="1">
      <c r="A274" s="301" t="s">
        <v>404</v>
      </c>
      <c r="B274" s="45" t="s">
        <v>2987</v>
      </c>
      <c r="C274" s="44" t="s">
        <v>2988</v>
      </c>
      <c r="D274" s="45" t="s">
        <v>1092</v>
      </c>
      <c r="E274" s="39" t="str">
        <f t="shared" si="4"/>
        <v xml:space="preserve">Скворода Нина  Александровна </v>
      </c>
      <c r="F274" s="45">
        <v>17</v>
      </c>
      <c r="G274" s="45" t="s">
        <v>2170</v>
      </c>
      <c r="H274" s="44" t="s">
        <v>2989</v>
      </c>
      <c r="I274" s="44" t="s">
        <v>2990</v>
      </c>
      <c r="J274" s="45" t="s">
        <v>2991</v>
      </c>
      <c r="K274" s="44" t="s">
        <v>224</v>
      </c>
      <c r="L274" s="45" t="s">
        <v>2992</v>
      </c>
      <c r="M274" s="44" t="s">
        <v>224</v>
      </c>
      <c r="N274" s="44">
        <v>79082026762</v>
      </c>
      <c r="O274" s="68" t="s">
        <v>2993</v>
      </c>
      <c r="P274" s="44" t="s">
        <v>2448</v>
      </c>
      <c r="Q274" s="45" t="s">
        <v>2994</v>
      </c>
      <c r="R274" s="45" t="s">
        <v>2448</v>
      </c>
      <c r="S274" s="45" t="s">
        <v>2995</v>
      </c>
      <c r="T274" s="51" t="s">
        <v>2996</v>
      </c>
      <c r="U274" s="166" t="s">
        <v>2997</v>
      </c>
      <c r="V274" s="45" t="s">
        <v>2998</v>
      </c>
      <c r="W274" s="45">
        <v>160</v>
      </c>
      <c r="X274" s="45">
        <v>42</v>
      </c>
      <c r="Y274" s="45" t="s">
        <v>1875</v>
      </c>
      <c r="Z274" s="169" t="s">
        <v>213</v>
      </c>
    </row>
    <row r="275" spans="1:26" s="163" customFormat="1" ht="24.95" hidden="1" customHeight="1">
      <c r="A275" s="302" t="s">
        <v>132</v>
      </c>
      <c r="B275" s="118" t="s">
        <v>2592</v>
      </c>
      <c r="C275" s="118" t="s">
        <v>2257</v>
      </c>
      <c r="D275" s="118" t="s">
        <v>2593</v>
      </c>
      <c r="E275" s="39" t="str">
        <f t="shared" si="4"/>
        <v>Смоленцев Максим  Валентинович</v>
      </c>
      <c r="F275" s="118">
        <v>17</v>
      </c>
      <c r="G275" s="118" t="s">
        <v>144</v>
      </c>
      <c r="H275" s="118" t="s">
        <v>2594</v>
      </c>
      <c r="I275" s="118" t="s">
        <v>2595</v>
      </c>
      <c r="J275" s="118" t="s">
        <v>2581</v>
      </c>
      <c r="K275" s="118" t="s">
        <v>2290</v>
      </c>
      <c r="L275" s="118" t="s">
        <v>2596</v>
      </c>
      <c r="M275" s="72" t="s">
        <v>2597</v>
      </c>
      <c r="N275" s="72" t="s">
        <v>2598</v>
      </c>
      <c r="O275" s="100" t="s">
        <v>2599</v>
      </c>
      <c r="P275" s="118" t="s">
        <v>2586</v>
      </c>
      <c r="Q275" s="118" t="s">
        <v>2587</v>
      </c>
      <c r="R275" s="118" t="s">
        <v>2586</v>
      </c>
      <c r="S275" s="118" t="s">
        <v>2588</v>
      </c>
      <c r="T275" s="72" t="s">
        <v>2600</v>
      </c>
      <c r="U275" s="72" t="s">
        <v>2601</v>
      </c>
      <c r="V275" s="72" t="s">
        <v>2602</v>
      </c>
      <c r="W275" s="45">
        <v>185</v>
      </c>
      <c r="X275" s="45" t="s">
        <v>1089</v>
      </c>
      <c r="Y275" s="143" t="s">
        <v>2399</v>
      </c>
      <c r="Z275" s="169" t="s">
        <v>213</v>
      </c>
    </row>
    <row r="276" spans="1:26" s="163" customFormat="1" ht="24.95" customHeight="1" thickBot="1">
      <c r="A276" s="303" t="s">
        <v>1851</v>
      </c>
      <c r="B276" s="107" t="s">
        <v>1916</v>
      </c>
      <c r="C276" s="44" t="s">
        <v>1917</v>
      </c>
      <c r="D276" s="44" t="s">
        <v>1918</v>
      </c>
      <c r="E276" s="39" t="str">
        <f t="shared" si="4"/>
        <v>Солистый  Кирилл Русланович</v>
      </c>
      <c r="F276" s="44">
        <v>17</v>
      </c>
      <c r="G276" s="44" t="s">
        <v>144</v>
      </c>
      <c r="H276" s="51" t="s">
        <v>1919</v>
      </c>
      <c r="I276" s="45" t="s">
        <v>1920</v>
      </c>
      <c r="J276" s="45" t="s">
        <v>519</v>
      </c>
      <c r="K276" s="44" t="s">
        <v>224</v>
      </c>
      <c r="L276" s="45" t="s">
        <v>1921</v>
      </c>
      <c r="M276" s="45" t="s">
        <v>1922</v>
      </c>
      <c r="N276" s="44" t="s">
        <v>1923</v>
      </c>
      <c r="O276" s="72" t="s">
        <v>1924</v>
      </c>
      <c r="P276" s="45" t="s">
        <v>1925</v>
      </c>
      <c r="Q276" s="45" t="s">
        <v>762</v>
      </c>
      <c r="R276" s="44" t="s">
        <v>1415</v>
      </c>
      <c r="S276" s="93" t="s">
        <v>1416</v>
      </c>
      <c r="T276" s="50" t="s">
        <v>1926</v>
      </c>
      <c r="U276" s="51" t="s">
        <v>1927</v>
      </c>
      <c r="V276" s="47" t="s">
        <v>563</v>
      </c>
      <c r="W276" s="44">
        <v>165</v>
      </c>
      <c r="X276" s="44">
        <v>44</v>
      </c>
      <c r="Y276" s="93" t="s">
        <v>1915</v>
      </c>
      <c r="Z276" s="513" t="s">
        <v>213</v>
      </c>
    </row>
    <row r="277" spans="1:26" s="163" customFormat="1" ht="24.95" hidden="1" customHeight="1" thickBot="1">
      <c r="A277" s="301" t="s">
        <v>133</v>
      </c>
      <c r="B277" s="45" t="s">
        <v>2772</v>
      </c>
      <c r="C277" s="45" t="s">
        <v>1723</v>
      </c>
      <c r="D277" s="45" t="s">
        <v>1296</v>
      </c>
      <c r="E277" s="39" t="str">
        <f t="shared" si="4"/>
        <v>Соловьев Александр Николаевич</v>
      </c>
      <c r="F277" s="45">
        <v>16</v>
      </c>
      <c r="G277" s="45" t="s">
        <v>144</v>
      </c>
      <c r="H277" s="45" t="s">
        <v>2773</v>
      </c>
      <c r="I277" s="45" t="s">
        <v>2765</v>
      </c>
      <c r="J277" s="45" t="s">
        <v>529</v>
      </c>
      <c r="K277" s="45" t="s">
        <v>1783</v>
      </c>
      <c r="L277" s="45" t="s">
        <v>2548</v>
      </c>
      <c r="M277" s="44" t="s">
        <v>224</v>
      </c>
      <c r="N277" s="51" t="s">
        <v>2774</v>
      </c>
      <c r="O277" s="100" t="s">
        <v>2775</v>
      </c>
      <c r="P277" s="45" t="s">
        <v>162</v>
      </c>
      <c r="Q277" s="45" t="s">
        <v>2768</v>
      </c>
      <c r="R277" s="45" t="s">
        <v>162</v>
      </c>
      <c r="S277" s="45" t="s">
        <v>2769</v>
      </c>
      <c r="T277" s="51" t="s">
        <v>2776</v>
      </c>
      <c r="U277" s="170"/>
      <c r="V277" s="44" t="s">
        <v>2777</v>
      </c>
      <c r="W277" s="45">
        <v>175</v>
      </c>
      <c r="X277" s="45">
        <v>44</v>
      </c>
      <c r="Y277" s="45" t="s">
        <v>2399</v>
      </c>
      <c r="Z277" s="169" t="s">
        <v>213</v>
      </c>
    </row>
    <row r="278" spans="1:26" s="163" customFormat="1" ht="24.95" hidden="1" customHeight="1" thickBot="1">
      <c r="A278" s="303" t="s">
        <v>404</v>
      </c>
      <c r="B278" s="214" t="s">
        <v>2772</v>
      </c>
      <c r="C278" s="214" t="s">
        <v>2638</v>
      </c>
      <c r="D278" s="214" t="s">
        <v>1687</v>
      </c>
      <c r="E278" s="39" t="str">
        <f t="shared" si="4"/>
        <v>Соловьев Николай Сергеевич</v>
      </c>
      <c r="F278" s="214">
        <v>15</v>
      </c>
      <c r="G278" s="214" t="s">
        <v>139</v>
      </c>
      <c r="H278" s="118" t="s">
        <v>5143</v>
      </c>
      <c r="I278" s="214" t="s">
        <v>5144</v>
      </c>
      <c r="J278" s="214" t="s">
        <v>1673</v>
      </c>
      <c r="K278" s="214" t="s">
        <v>224</v>
      </c>
      <c r="L278" s="214" t="s">
        <v>5145</v>
      </c>
      <c r="M278" s="214" t="s">
        <v>224</v>
      </c>
      <c r="N278" s="118" t="s">
        <v>3741</v>
      </c>
      <c r="O278" s="118" t="s">
        <v>3742</v>
      </c>
      <c r="P278" s="214" t="s">
        <v>5146</v>
      </c>
      <c r="Q278" s="214" t="s">
        <v>5129</v>
      </c>
      <c r="R278" s="214" t="s">
        <v>2974</v>
      </c>
      <c r="S278" s="214" t="s">
        <v>5119</v>
      </c>
      <c r="T278" s="72" t="s">
        <v>5147</v>
      </c>
      <c r="U278" s="118" t="s">
        <v>5148</v>
      </c>
      <c r="V278" s="118" t="s">
        <v>5149</v>
      </c>
      <c r="W278" s="118">
        <v>172</v>
      </c>
      <c r="X278" s="118">
        <v>48</v>
      </c>
      <c r="Y278" s="214" t="s">
        <v>224</v>
      </c>
      <c r="Z278" s="169" t="s">
        <v>213</v>
      </c>
    </row>
    <row r="279" spans="1:26" s="163" customFormat="1" ht="24.95" hidden="1" customHeight="1" thickBot="1">
      <c r="A279" s="293" t="s">
        <v>4713</v>
      </c>
      <c r="B279" s="44" t="s">
        <v>4784</v>
      </c>
      <c r="C279" s="44" t="s">
        <v>3040</v>
      </c>
      <c r="D279" s="149" t="s">
        <v>2482</v>
      </c>
      <c r="E279" s="39" t="str">
        <f t="shared" si="4"/>
        <v>Солодкова  Александра Михайловна</v>
      </c>
      <c r="F279" s="44">
        <v>15</v>
      </c>
      <c r="G279" s="44" t="s">
        <v>139</v>
      </c>
      <c r="H279" s="44" t="s">
        <v>4785</v>
      </c>
      <c r="I279" s="45" t="s">
        <v>4786</v>
      </c>
      <c r="J279" s="45" t="s">
        <v>536</v>
      </c>
      <c r="K279" s="44" t="s">
        <v>2863</v>
      </c>
      <c r="L279" s="45" t="s">
        <v>4787</v>
      </c>
      <c r="M279" s="44" t="s">
        <v>224</v>
      </c>
      <c r="N279" s="44">
        <v>89504276452</v>
      </c>
      <c r="O279" s="68" t="s">
        <v>3456</v>
      </c>
      <c r="P279" s="45" t="s">
        <v>4788</v>
      </c>
      <c r="Q279" s="44" t="s">
        <v>4789</v>
      </c>
      <c r="R279" s="45" t="s">
        <v>4789</v>
      </c>
      <c r="S279" s="45" t="s">
        <v>4790</v>
      </c>
      <c r="T279" s="50" t="s">
        <v>4724</v>
      </c>
      <c r="U279" s="71" t="s">
        <v>4791</v>
      </c>
      <c r="V279" s="51" t="s">
        <v>4792</v>
      </c>
      <c r="W279" s="44">
        <v>155</v>
      </c>
      <c r="X279" s="44">
        <v>42</v>
      </c>
      <c r="Y279" s="45" t="s">
        <v>4793</v>
      </c>
      <c r="Z279" s="169" t="s">
        <v>213</v>
      </c>
    </row>
    <row r="280" spans="1:26" s="163" customFormat="1" ht="24.95" hidden="1" customHeight="1" thickBot="1">
      <c r="A280" s="304" t="s">
        <v>4285</v>
      </c>
      <c r="B280" s="44" t="s">
        <v>4327</v>
      </c>
      <c r="C280" s="44" t="s">
        <v>4328</v>
      </c>
      <c r="D280" s="44" t="s">
        <v>1687</v>
      </c>
      <c r="E280" s="39" t="str">
        <f t="shared" si="4"/>
        <v>Соломенников Анатолий  Сергеевич</v>
      </c>
      <c r="F280" s="44">
        <v>16</v>
      </c>
      <c r="G280" s="44" t="s">
        <v>139</v>
      </c>
      <c r="H280" s="44" t="s">
        <v>4329</v>
      </c>
      <c r="I280" s="44" t="s">
        <v>4330</v>
      </c>
      <c r="J280" s="44" t="s">
        <v>521</v>
      </c>
      <c r="K280" s="44" t="s">
        <v>4225</v>
      </c>
      <c r="L280" s="44" t="s">
        <v>4331</v>
      </c>
      <c r="M280" s="44" t="s">
        <v>4332</v>
      </c>
      <c r="N280" s="44">
        <v>8391268099</v>
      </c>
      <c r="O280" s="68" t="s">
        <v>4333</v>
      </c>
      <c r="P280" s="45" t="s">
        <v>4323</v>
      </c>
      <c r="Q280" s="44" t="s">
        <v>4323</v>
      </c>
      <c r="R280" s="44" t="s">
        <v>4323</v>
      </c>
      <c r="S280" s="45" t="s">
        <v>3279</v>
      </c>
      <c r="T280" s="50" t="s">
        <v>4334</v>
      </c>
      <c r="U280" s="50" t="s">
        <v>4335</v>
      </c>
      <c r="V280" s="44" t="s">
        <v>4336</v>
      </c>
      <c r="W280" s="44" t="s">
        <v>4337</v>
      </c>
      <c r="X280" s="44" t="s">
        <v>1089</v>
      </c>
      <c r="Y280" s="45" t="s">
        <v>2300</v>
      </c>
      <c r="Z280" s="169" t="s">
        <v>213</v>
      </c>
    </row>
    <row r="281" spans="1:26" s="163" customFormat="1" ht="24.95" hidden="1" customHeight="1" thickBot="1">
      <c r="A281" s="302" t="s">
        <v>444</v>
      </c>
      <c r="B281" s="134" t="s">
        <v>4074</v>
      </c>
      <c r="C281" s="134" t="s">
        <v>1091</v>
      </c>
      <c r="D281" s="134" t="s">
        <v>1434</v>
      </c>
      <c r="E281" s="39" t="str">
        <f t="shared" si="4"/>
        <v>Соломенникова Анастасия  Александровна</v>
      </c>
      <c r="F281" s="134">
        <v>16</v>
      </c>
      <c r="G281" s="134" t="s">
        <v>139</v>
      </c>
      <c r="H281" s="118" t="s">
        <v>4075</v>
      </c>
      <c r="I281" s="129" t="s">
        <v>4076</v>
      </c>
      <c r="J281" s="134" t="s">
        <v>4055</v>
      </c>
      <c r="K281" s="134" t="s">
        <v>224</v>
      </c>
      <c r="L281" s="134" t="s">
        <v>4077</v>
      </c>
      <c r="M281" s="134" t="s">
        <v>224</v>
      </c>
      <c r="N281" s="134">
        <v>89532580721</v>
      </c>
      <c r="O281" s="209" t="s">
        <v>4078</v>
      </c>
      <c r="P281" s="134" t="s">
        <v>4070</v>
      </c>
      <c r="Q281" s="134" t="s">
        <v>4079</v>
      </c>
      <c r="R281" s="134" t="s">
        <v>3859</v>
      </c>
      <c r="S281" s="241" t="s">
        <v>4080</v>
      </c>
      <c r="T281" s="237" t="s">
        <v>4081</v>
      </c>
      <c r="U281" s="237" t="s">
        <v>4082</v>
      </c>
      <c r="V281" s="143" t="s">
        <v>4083</v>
      </c>
      <c r="W281" s="143">
        <v>166</v>
      </c>
      <c r="X281" s="143">
        <v>42</v>
      </c>
      <c r="Y281" s="208" t="s">
        <v>2300</v>
      </c>
      <c r="Z281" s="169" t="s">
        <v>213</v>
      </c>
    </row>
    <row r="282" spans="1:26" s="163" customFormat="1" ht="24.95" hidden="1" customHeight="1" thickBot="1">
      <c r="A282" s="303" t="s">
        <v>2659</v>
      </c>
      <c r="B282" s="50" t="s">
        <v>2682</v>
      </c>
      <c r="C282" s="50" t="s">
        <v>2683</v>
      </c>
      <c r="D282" s="50" t="s">
        <v>1434</v>
      </c>
      <c r="E282" s="39" t="str">
        <f t="shared" si="4"/>
        <v>Соляник Ирина Александровна</v>
      </c>
      <c r="F282" s="44" t="s">
        <v>2143</v>
      </c>
      <c r="G282" s="45" t="s">
        <v>144</v>
      </c>
      <c r="H282" s="138" t="s">
        <v>2684</v>
      </c>
      <c r="I282" s="138" t="s">
        <v>2685</v>
      </c>
      <c r="J282" s="45" t="s">
        <v>1673</v>
      </c>
      <c r="K282" s="51" t="s">
        <v>224</v>
      </c>
      <c r="L282" s="51" t="s">
        <v>2686</v>
      </c>
      <c r="M282" s="50" t="s">
        <v>224</v>
      </c>
      <c r="N282" s="138">
        <v>89235706896</v>
      </c>
      <c r="O282" s="68" t="s">
        <v>2687</v>
      </c>
      <c r="P282" s="138" t="s">
        <v>2610</v>
      </c>
      <c r="Q282" s="44" t="s">
        <v>2688</v>
      </c>
      <c r="R282" s="50" t="s">
        <v>2610</v>
      </c>
      <c r="S282" s="143" t="s">
        <v>2689</v>
      </c>
      <c r="T282" s="144" t="s">
        <v>2690</v>
      </c>
      <c r="U282" s="51" t="s">
        <v>2691</v>
      </c>
      <c r="V282" s="138" t="s">
        <v>2692</v>
      </c>
      <c r="W282" s="44">
        <v>156</v>
      </c>
      <c r="X282" s="44">
        <v>44</v>
      </c>
      <c r="Y282" s="143" t="s">
        <v>2167</v>
      </c>
      <c r="Z282" s="169" t="s">
        <v>213</v>
      </c>
    </row>
    <row r="283" spans="1:26" s="163" customFormat="1" ht="24.95" hidden="1" customHeight="1" thickBot="1">
      <c r="A283" s="301" t="s">
        <v>2714</v>
      </c>
      <c r="B283" s="45" t="s">
        <v>2744</v>
      </c>
      <c r="C283" s="45" t="s">
        <v>1433</v>
      </c>
      <c r="D283" s="45" t="s">
        <v>1788</v>
      </c>
      <c r="E283" s="39" t="str">
        <f t="shared" si="4"/>
        <v>Соскова  Наталья  Евгеньевна</v>
      </c>
      <c r="F283" s="45">
        <v>18</v>
      </c>
      <c r="G283" s="45" t="s">
        <v>144</v>
      </c>
      <c r="H283" s="45" t="s">
        <v>2745</v>
      </c>
      <c r="I283" s="45" t="s">
        <v>2746</v>
      </c>
      <c r="J283" s="81" t="s">
        <v>2720</v>
      </c>
      <c r="K283" s="45" t="s">
        <v>2290</v>
      </c>
      <c r="L283" s="45" t="s">
        <v>2747</v>
      </c>
      <c r="M283" s="45" t="s">
        <v>2748</v>
      </c>
      <c r="N283" s="45">
        <v>89502637072</v>
      </c>
      <c r="O283" s="45" t="s">
        <v>2749</v>
      </c>
      <c r="P283" s="72" t="s">
        <v>162</v>
      </c>
      <c r="Q283" s="72" t="s">
        <v>2750</v>
      </c>
      <c r="R283" s="72" t="s">
        <v>162</v>
      </c>
      <c r="S283" s="45" t="s">
        <v>2725</v>
      </c>
      <c r="T283" s="51" t="s">
        <v>2751</v>
      </c>
      <c r="U283" s="170"/>
      <c r="V283" s="45" t="s">
        <v>2752</v>
      </c>
      <c r="W283" s="45">
        <v>165</v>
      </c>
      <c r="X283" s="45">
        <v>48</v>
      </c>
      <c r="Y283" s="143" t="s">
        <v>2167</v>
      </c>
      <c r="Z283" s="169" t="s">
        <v>213</v>
      </c>
    </row>
    <row r="284" spans="1:26" s="163" customFormat="1" ht="24.95" hidden="1" customHeight="1" thickBot="1">
      <c r="A284" s="305" t="s">
        <v>5034</v>
      </c>
      <c r="B284" s="44" t="s">
        <v>5081</v>
      </c>
      <c r="C284" s="44" t="s">
        <v>1751</v>
      </c>
      <c r="D284" s="44" t="s">
        <v>1462</v>
      </c>
      <c r="E284" s="39" t="str">
        <f t="shared" si="4"/>
        <v>Сразикова Галина Николаевна</v>
      </c>
      <c r="F284" s="44">
        <v>16</v>
      </c>
      <c r="G284" s="44" t="s">
        <v>139</v>
      </c>
      <c r="H284" s="44" t="s">
        <v>5082</v>
      </c>
      <c r="I284" s="44" t="s">
        <v>5083</v>
      </c>
      <c r="J284" s="44" t="s">
        <v>4893</v>
      </c>
      <c r="K284" s="44" t="s">
        <v>224</v>
      </c>
      <c r="L284" s="44" t="s">
        <v>5084</v>
      </c>
      <c r="M284" s="44" t="s">
        <v>224</v>
      </c>
      <c r="N284" s="44" t="s">
        <v>5085</v>
      </c>
      <c r="O284" s="68" t="s">
        <v>5086</v>
      </c>
      <c r="P284" s="44" t="s">
        <v>3859</v>
      </c>
      <c r="Q284" s="44">
        <v>2019</v>
      </c>
      <c r="R284" s="44" t="s">
        <v>3859</v>
      </c>
      <c r="S284" s="44" t="s">
        <v>5087</v>
      </c>
      <c r="T284" s="50" t="s">
        <v>5088</v>
      </c>
      <c r="U284" s="50" t="s">
        <v>5089</v>
      </c>
      <c r="V284" s="44" t="s">
        <v>5090</v>
      </c>
      <c r="W284" s="76">
        <v>163</v>
      </c>
      <c r="X284" s="76">
        <v>44</v>
      </c>
      <c r="Y284" s="45" t="s">
        <v>1733</v>
      </c>
      <c r="Z284" s="169" t="s">
        <v>213</v>
      </c>
    </row>
    <row r="285" spans="1:26" s="163" customFormat="1" ht="24.95" hidden="1" customHeight="1" thickBot="1">
      <c r="A285" s="301" t="s">
        <v>352</v>
      </c>
      <c r="B285" s="44" t="s">
        <v>1762</v>
      </c>
      <c r="C285" s="44" t="s">
        <v>1217</v>
      </c>
      <c r="D285" s="44" t="s">
        <v>1519</v>
      </c>
      <c r="E285" s="39" t="str">
        <f t="shared" si="4"/>
        <v>Ставцева Анастасия Владимировна</v>
      </c>
      <c r="F285" s="46" t="s">
        <v>1763</v>
      </c>
      <c r="G285" s="45" t="s">
        <v>144</v>
      </c>
      <c r="H285" s="44" t="s">
        <v>1764</v>
      </c>
      <c r="I285" s="45" t="s">
        <v>1765</v>
      </c>
      <c r="J285" s="45" t="s">
        <v>1766</v>
      </c>
      <c r="K285" s="45" t="s">
        <v>224</v>
      </c>
      <c r="L285" s="45" t="s">
        <v>1767</v>
      </c>
      <c r="M285" s="50" t="s">
        <v>1768</v>
      </c>
      <c r="N285" s="44">
        <v>89538532994</v>
      </c>
      <c r="O285" s="388" t="s">
        <v>1769</v>
      </c>
      <c r="P285" s="51" t="s">
        <v>466</v>
      </c>
      <c r="Q285" s="51" t="s">
        <v>466</v>
      </c>
      <c r="R285" s="51" t="s">
        <v>466</v>
      </c>
      <c r="S285" s="45" t="s">
        <v>1746</v>
      </c>
      <c r="T285" s="50" t="s">
        <v>1770</v>
      </c>
      <c r="U285" s="50" t="s">
        <v>1771</v>
      </c>
      <c r="V285" s="45" t="s">
        <v>1772</v>
      </c>
      <c r="W285" s="45">
        <v>156</v>
      </c>
      <c r="X285" s="44">
        <v>46</v>
      </c>
      <c r="Y285" s="45" t="s">
        <v>1749</v>
      </c>
      <c r="Z285" s="516" t="s">
        <v>213</v>
      </c>
    </row>
    <row r="286" spans="1:26" s="163" customFormat="1" ht="24.95" hidden="1" customHeight="1" thickBot="1">
      <c r="A286" s="301" t="s">
        <v>121</v>
      </c>
      <c r="B286" s="528" t="s">
        <v>3634</v>
      </c>
      <c r="C286" s="129" t="s">
        <v>3194</v>
      </c>
      <c r="D286" s="129" t="s">
        <v>1159</v>
      </c>
      <c r="E286" s="39" t="str">
        <f t="shared" si="4"/>
        <v>Старчак Алина Анатольевна</v>
      </c>
      <c r="F286" s="129">
        <v>15</v>
      </c>
      <c r="G286" s="129" t="s">
        <v>139</v>
      </c>
      <c r="H286" s="214" t="s">
        <v>3635</v>
      </c>
      <c r="I286" s="129" t="s">
        <v>3636</v>
      </c>
      <c r="J286" s="129" t="s">
        <v>3637</v>
      </c>
      <c r="K286" s="129"/>
      <c r="L286" s="129" t="s">
        <v>3638</v>
      </c>
      <c r="M286" s="129" t="s">
        <v>3264</v>
      </c>
      <c r="N286" s="129">
        <v>89131985732</v>
      </c>
      <c r="O286" s="223" t="s">
        <v>3639</v>
      </c>
      <c r="P286" s="129" t="s">
        <v>3640</v>
      </c>
      <c r="Q286" s="225" t="s">
        <v>3641</v>
      </c>
      <c r="R286" s="129" t="s">
        <v>3642</v>
      </c>
      <c r="S286" s="223" t="s">
        <v>3643</v>
      </c>
      <c r="T286" s="237" t="s">
        <v>3644</v>
      </c>
      <c r="U286" s="234" t="s">
        <v>3645</v>
      </c>
      <c r="V286" s="129" t="s">
        <v>3646</v>
      </c>
      <c r="W286" s="129">
        <v>160</v>
      </c>
      <c r="X286" s="129">
        <v>48</v>
      </c>
      <c r="Y286" s="129" t="s">
        <v>2300</v>
      </c>
      <c r="Z286" s="169" t="s">
        <v>213</v>
      </c>
    </row>
    <row r="287" spans="1:26" s="163" customFormat="1" ht="24.95" hidden="1" customHeight="1" thickBot="1">
      <c r="A287" s="303" t="s">
        <v>120</v>
      </c>
      <c r="B287" s="528" t="s">
        <v>3438</v>
      </c>
      <c r="C287" s="134" t="s">
        <v>2532</v>
      </c>
      <c r="D287" s="134" t="s">
        <v>2029</v>
      </c>
      <c r="E287" s="39" t="str">
        <f t="shared" si="4"/>
        <v>Степанов  Дмитрий Андреевич</v>
      </c>
      <c r="F287" s="134">
        <v>17</v>
      </c>
      <c r="G287" s="134" t="s">
        <v>139</v>
      </c>
      <c r="H287" s="117" t="s">
        <v>3439</v>
      </c>
      <c r="I287" s="117" t="s">
        <v>3440</v>
      </c>
      <c r="J287" s="134" t="s">
        <v>3262</v>
      </c>
      <c r="K287" s="134" t="s">
        <v>224</v>
      </c>
      <c r="L287" s="134" t="s">
        <v>3441</v>
      </c>
      <c r="M287" s="134" t="s">
        <v>3442</v>
      </c>
      <c r="N287" s="134" t="s">
        <v>3443</v>
      </c>
      <c r="O287" s="209" t="s">
        <v>3444</v>
      </c>
      <c r="P287" s="134" t="s">
        <v>3445</v>
      </c>
      <c r="Q287" s="139" t="s">
        <v>3446</v>
      </c>
      <c r="R287" s="134" t="s">
        <v>150</v>
      </c>
      <c r="S287" s="134" t="s">
        <v>3447</v>
      </c>
      <c r="T287" s="211" t="s">
        <v>3448</v>
      </c>
      <c r="U287" s="210" t="s">
        <v>3449</v>
      </c>
      <c r="V287" s="213" t="s">
        <v>3450</v>
      </c>
      <c r="W287" s="129">
        <v>168</v>
      </c>
      <c r="X287" s="129">
        <v>48</v>
      </c>
      <c r="Y287" s="134" t="s">
        <v>2300</v>
      </c>
      <c r="Z287" s="169" t="s">
        <v>213</v>
      </c>
    </row>
    <row r="288" spans="1:26" s="163" customFormat="1" ht="24.95" hidden="1" customHeight="1" thickBot="1">
      <c r="A288" s="293" t="s">
        <v>127</v>
      </c>
      <c r="B288" s="177" t="s">
        <v>1185</v>
      </c>
      <c r="C288" s="44" t="s">
        <v>1173</v>
      </c>
      <c r="D288" s="44" t="s">
        <v>1186</v>
      </c>
      <c r="E288" s="39" t="str">
        <f t="shared" si="4"/>
        <v xml:space="preserve">Суворова  Елена  Дмитриевна </v>
      </c>
      <c r="F288" s="48">
        <v>31</v>
      </c>
      <c r="G288" s="45" t="s">
        <v>143</v>
      </c>
      <c r="H288" s="45" t="s">
        <v>1187</v>
      </c>
      <c r="I288" s="48" t="s">
        <v>1188</v>
      </c>
      <c r="J288" s="48" t="s">
        <v>1189</v>
      </c>
      <c r="K288" s="45" t="s">
        <v>1062</v>
      </c>
      <c r="L288" s="45" t="s">
        <v>1190</v>
      </c>
      <c r="M288" s="48" t="s">
        <v>1191</v>
      </c>
      <c r="N288" s="48">
        <v>89509757723</v>
      </c>
      <c r="O288" s="57" t="s">
        <v>1192</v>
      </c>
      <c r="P288" s="45" t="s">
        <v>1193</v>
      </c>
      <c r="Q288" s="114" t="s">
        <v>1194</v>
      </c>
      <c r="R288" s="45" t="s">
        <v>1195</v>
      </c>
      <c r="S288" s="45" t="s">
        <v>1196</v>
      </c>
      <c r="T288" s="50" t="s">
        <v>1197</v>
      </c>
      <c r="U288" s="171" t="s">
        <v>1198</v>
      </c>
      <c r="V288" s="44" t="s">
        <v>1199</v>
      </c>
      <c r="W288" s="44">
        <v>160</v>
      </c>
      <c r="X288" s="44">
        <v>46</v>
      </c>
      <c r="Y288" s="44" t="s">
        <v>224</v>
      </c>
      <c r="Z288" s="513" t="s">
        <v>213</v>
      </c>
    </row>
    <row r="289" spans="1:26" s="163" customFormat="1" ht="24.95" hidden="1" customHeight="1" thickBot="1">
      <c r="A289" s="301" t="s">
        <v>335</v>
      </c>
      <c r="B289" s="177" t="s">
        <v>1832</v>
      </c>
      <c r="C289" s="45" t="s">
        <v>1364</v>
      </c>
      <c r="D289" s="45" t="s">
        <v>1407</v>
      </c>
      <c r="E289" s="39" t="str">
        <f t="shared" si="4"/>
        <v>Сычев Антон  Игоревич</v>
      </c>
      <c r="F289" s="45">
        <v>16</v>
      </c>
      <c r="G289" s="45" t="s">
        <v>144</v>
      </c>
      <c r="H289" s="56" t="s">
        <v>1833</v>
      </c>
      <c r="I289" s="45" t="s">
        <v>1267</v>
      </c>
      <c r="J289" s="93" t="s">
        <v>1834</v>
      </c>
      <c r="K289" s="45" t="s">
        <v>224</v>
      </c>
      <c r="L289" s="93" t="s">
        <v>1835</v>
      </c>
      <c r="M289" s="93" t="s">
        <v>1836</v>
      </c>
      <c r="N289" s="93" t="s">
        <v>1837</v>
      </c>
      <c r="O289" s="100" t="s">
        <v>1838</v>
      </c>
      <c r="P289" s="129" t="s">
        <v>461</v>
      </c>
      <c r="Q289" s="408" t="s">
        <v>1839</v>
      </c>
      <c r="R289" s="129" t="s">
        <v>461</v>
      </c>
      <c r="S289" s="45" t="s">
        <v>1806</v>
      </c>
      <c r="T289" s="51" t="s">
        <v>1840</v>
      </c>
      <c r="U289" s="171" t="s">
        <v>1841</v>
      </c>
      <c r="V289" s="45" t="s">
        <v>215</v>
      </c>
      <c r="W289" s="45">
        <v>168</v>
      </c>
      <c r="X289" s="45">
        <v>48</v>
      </c>
      <c r="Y289" s="408" t="s">
        <v>1749</v>
      </c>
      <c r="Z289" s="513" t="s">
        <v>213</v>
      </c>
    </row>
    <row r="290" spans="1:26" s="163" customFormat="1" ht="24.95" hidden="1" customHeight="1" thickBot="1">
      <c r="A290" s="303" t="s">
        <v>119</v>
      </c>
      <c r="B290" s="198" t="s">
        <v>3302</v>
      </c>
      <c r="C290" s="118" t="s">
        <v>2532</v>
      </c>
      <c r="D290" s="118" t="s">
        <v>1324</v>
      </c>
      <c r="E290" s="39" t="str">
        <f t="shared" si="4"/>
        <v>Табурчинов  Дмитрий Александрович</v>
      </c>
      <c r="F290" s="118">
        <v>20</v>
      </c>
      <c r="G290" s="118" t="s">
        <v>139</v>
      </c>
      <c r="H290" s="118" t="s">
        <v>3303</v>
      </c>
      <c r="I290" s="118" t="s">
        <v>3304</v>
      </c>
      <c r="J290" s="118" t="s">
        <v>517</v>
      </c>
      <c r="K290" s="118" t="s">
        <v>1269</v>
      </c>
      <c r="L290" s="118" t="s">
        <v>3305</v>
      </c>
      <c r="M290" s="118" t="s">
        <v>3306</v>
      </c>
      <c r="N290" s="200" t="s">
        <v>3252</v>
      </c>
      <c r="O290" s="201" t="s">
        <v>3253</v>
      </c>
      <c r="P290" s="405" t="s">
        <v>3254</v>
      </c>
      <c r="Q290" s="419" t="s">
        <v>3307</v>
      </c>
      <c r="R290" s="118" t="s">
        <v>484</v>
      </c>
      <c r="S290" s="118" t="s">
        <v>3256</v>
      </c>
      <c r="T290" s="72" t="s">
        <v>3308</v>
      </c>
      <c r="U290" s="175" t="s">
        <v>3309</v>
      </c>
      <c r="V290" s="72" t="s">
        <v>3310</v>
      </c>
      <c r="W290" s="118">
        <v>175</v>
      </c>
      <c r="X290" s="118">
        <v>48</v>
      </c>
      <c r="Y290" s="507" t="s">
        <v>2300</v>
      </c>
      <c r="Z290" s="169" t="s">
        <v>213</v>
      </c>
    </row>
    <row r="291" spans="1:26" s="163" customFormat="1" ht="24.95" hidden="1" customHeight="1" thickBot="1">
      <c r="A291" s="302" t="s">
        <v>131</v>
      </c>
      <c r="B291" s="177" t="s">
        <v>2168</v>
      </c>
      <c r="C291" s="45" t="s">
        <v>2169</v>
      </c>
      <c r="D291" s="45" t="s">
        <v>1991</v>
      </c>
      <c r="E291" s="39" t="str">
        <f t="shared" si="4"/>
        <v>Талалуев  Денис Олегович</v>
      </c>
      <c r="F291" s="45">
        <v>18</v>
      </c>
      <c r="G291" s="45" t="s">
        <v>2170</v>
      </c>
      <c r="H291" s="45" t="s">
        <v>2171</v>
      </c>
      <c r="I291" s="45" t="s">
        <v>2172</v>
      </c>
      <c r="J291" s="45" t="s">
        <v>2173</v>
      </c>
      <c r="K291" s="45" t="s">
        <v>224</v>
      </c>
      <c r="L291" s="45" t="s">
        <v>2174</v>
      </c>
      <c r="M291" s="45" t="s">
        <v>2175</v>
      </c>
      <c r="N291" s="70">
        <v>89230174797</v>
      </c>
      <c r="O291" s="378" t="s">
        <v>2176</v>
      </c>
      <c r="P291" s="315" t="s">
        <v>482</v>
      </c>
      <c r="Q291" s="334" t="s">
        <v>2177</v>
      </c>
      <c r="R291" s="45" t="s">
        <v>482</v>
      </c>
      <c r="S291" s="45" t="s">
        <v>2178</v>
      </c>
      <c r="T291" s="51" t="s">
        <v>2179</v>
      </c>
      <c r="U291" s="171" t="s">
        <v>2180</v>
      </c>
      <c r="V291" s="45" t="s">
        <v>578</v>
      </c>
      <c r="W291" s="45">
        <v>174</v>
      </c>
      <c r="X291" s="45">
        <v>48</v>
      </c>
      <c r="Y291" s="408" t="s">
        <v>1875</v>
      </c>
      <c r="Z291" s="516" t="s">
        <v>213</v>
      </c>
    </row>
    <row r="292" spans="1:26" s="163" customFormat="1" ht="24.95" hidden="1" customHeight="1" thickBot="1">
      <c r="A292" s="293" t="s">
        <v>3026</v>
      </c>
      <c r="B292" s="143" t="s">
        <v>3059</v>
      </c>
      <c r="C292" s="45" t="s">
        <v>2565</v>
      </c>
      <c r="D292" s="45" t="s">
        <v>1474</v>
      </c>
      <c r="E292" s="39" t="str">
        <f t="shared" si="4"/>
        <v>Таничева Кристина Дмитриевна</v>
      </c>
      <c r="F292" s="45">
        <v>18</v>
      </c>
      <c r="G292" s="45" t="s">
        <v>144</v>
      </c>
      <c r="H292" s="45" t="s">
        <v>3060</v>
      </c>
      <c r="I292" s="143" t="s">
        <v>3061</v>
      </c>
      <c r="J292" s="45" t="s">
        <v>3062</v>
      </c>
      <c r="K292" s="45" t="s">
        <v>224</v>
      </c>
      <c r="L292" s="143" t="s">
        <v>3063</v>
      </c>
      <c r="M292" s="50" t="s">
        <v>224</v>
      </c>
      <c r="N292" s="143">
        <v>89080269946</v>
      </c>
      <c r="O292" s="374" t="s">
        <v>3064</v>
      </c>
      <c r="P292" s="401" t="s">
        <v>168</v>
      </c>
      <c r="Q292" s="416" t="s">
        <v>3065</v>
      </c>
      <c r="R292" s="143" t="s">
        <v>168</v>
      </c>
      <c r="S292" s="143" t="s">
        <v>3066</v>
      </c>
      <c r="T292" s="51" t="s">
        <v>3067</v>
      </c>
      <c r="U292" s="171" t="s">
        <v>3068</v>
      </c>
      <c r="V292" s="45" t="s">
        <v>3069</v>
      </c>
      <c r="W292" s="44">
        <v>161</v>
      </c>
      <c r="X292" s="44">
        <v>42</v>
      </c>
      <c r="Y292" s="408" t="s">
        <v>3070</v>
      </c>
      <c r="Z292" s="169" t="s">
        <v>213</v>
      </c>
    </row>
    <row r="293" spans="1:26" s="163" customFormat="1" ht="24.95" hidden="1" customHeight="1" thickBot="1">
      <c r="A293" s="303" t="s">
        <v>134</v>
      </c>
      <c r="B293" s="45" t="s">
        <v>2456</v>
      </c>
      <c r="C293" s="45" t="s">
        <v>1751</v>
      </c>
      <c r="D293" s="45" t="s">
        <v>2055</v>
      </c>
      <c r="E293" s="39" t="str">
        <f t="shared" si="4"/>
        <v>Терешкова Галина Сергеевна</v>
      </c>
      <c r="F293" s="45">
        <v>25</v>
      </c>
      <c r="G293" s="45" t="s">
        <v>144</v>
      </c>
      <c r="H293" s="45" t="s">
        <v>2457</v>
      </c>
      <c r="I293" s="45" t="s">
        <v>2404</v>
      </c>
      <c r="J293" s="67" t="s">
        <v>2458</v>
      </c>
      <c r="K293" s="44" t="s">
        <v>2290</v>
      </c>
      <c r="L293" s="93" t="s">
        <v>2459</v>
      </c>
      <c r="M293" s="45" t="s">
        <v>2460</v>
      </c>
      <c r="N293" s="45">
        <v>79994425806</v>
      </c>
      <c r="O293" s="135" t="s">
        <v>2461</v>
      </c>
      <c r="P293" s="411" t="s">
        <v>2462</v>
      </c>
      <c r="Q293" s="426" t="s">
        <v>2463</v>
      </c>
      <c r="R293" s="285" t="s">
        <v>2462</v>
      </c>
      <c r="S293" s="455" t="s">
        <v>2464</v>
      </c>
      <c r="T293" s="480" t="s">
        <v>2465</v>
      </c>
      <c r="U293" s="494" t="s">
        <v>2466</v>
      </c>
      <c r="V293" s="45" t="s">
        <v>2467</v>
      </c>
      <c r="W293" s="45">
        <v>158</v>
      </c>
      <c r="X293" s="45" t="s">
        <v>2468</v>
      </c>
      <c r="Y293" s="401" t="s">
        <v>2399</v>
      </c>
      <c r="Z293" s="516" t="s">
        <v>213</v>
      </c>
    </row>
    <row r="294" spans="1:26" s="163" customFormat="1" ht="24.95" hidden="1" customHeight="1" thickBot="1">
      <c r="A294" s="304" t="s">
        <v>435</v>
      </c>
      <c r="B294" s="528" t="s">
        <v>3841</v>
      </c>
      <c r="C294" s="134" t="s">
        <v>1217</v>
      </c>
      <c r="D294" s="134" t="s">
        <v>2055</v>
      </c>
      <c r="E294" s="39" t="str">
        <f t="shared" si="4"/>
        <v>Тимощенко Анастасия Сергеевна</v>
      </c>
      <c r="F294" s="134">
        <v>15</v>
      </c>
      <c r="G294" s="134" t="s">
        <v>139</v>
      </c>
      <c r="H294" s="117" t="s">
        <v>3842</v>
      </c>
      <c r="I294" s="129" t="s">
        <v>3002</v>
      </c>
      <c r="J294" s="134" t="s">
        <v>3262</v>
      </c>
      <c r="K294" s="134" t="s">
        <v>224</v>
      </c>
      <c r="L294" s="134" t="s">
        <v>3843</v>
      </c>
      <c r="M294" s="134" t="s">
        <v>224</v>
      </c>
      <c r="N294" s="134">
        <v>89607637699</v>
      </c>
      <c r="O294" s="235" t="s">
        <v>3844</v>
      </c>
      <c r="P294" s="139" t="s">
        <v>3845</v>
      </c>
      <c r="Q294" s="247" t="s">
        <v>3617</v>
      </c>
      <c r="R294" s="256" t="s">
        <v>3846</v>
      </c>
      <c r="S294" s="445" t="s">
        <v>3847</v>
      </c>
      <c r="T294" s="461" t="s">
        <v>3848</v>
      </c>
      <c r="U294" s="210" t="s">
        <v>3849</v>
      </c>
      <c r="V294" s="129" t="s">
        <v>3850</v>
      </c>
      <c r="W294" s="143">
        <v>160</v>
      </c>
      <c r="X294" s="143">
        <v>44</v>
      </c>
      <c r="Y294" s="216" t="s">
        <v>2300</v>
      </c>
      <c r="Z294" s="169" t="s">
        <v>213</v>
      </c>
    </row>
    <row r="295" spans="1:26" s="163" customFormat="1" ht="24.95" hidden="1" customHeight="1" thickBot="1">
      <c r="A295" s="303" t="s">
        <v>119</v>
      </c>
      <c r="B295" s="123" t="s">
        <v>3347</v>
      </c>
      <c r="C295" s="123" t="s">
        <v>2243</v>
      </c>
      <c r="D295" s="123" t="s">
        <v>1312</v>
      </c>
      <c r="E295" s="39" t="str">
        <f t="shared" si="4"/>
        <v>Тихонов Виктор Владимирович</v>
      </c>
      <c r="F295" s="123">
        <v>15</v>
      </c>
      <c r="G295" s="123" t="s">
        <v>139</v>
      </c>
      <c r="H295" s="117" t="s">
        <v>3348</v>
      </c>
      <c r="I295" s="123" t="s">
        <v>3349</v>
      </c>
      <c r="J295" s="117" t="s">
        <v>3338</v>
      </c>
      <c r="K295" s="117" t="s">
        <v>224</v>
      </c>
      <c r="L295" s="123" t="s">
        <v>3350</v>
      </c>
      <c r="M295" s="123" t="s">
        <v>224</v>
      </c>
      <c r="N295" s="117">
        <v>83916933867</v>
      </c>
      <c r="O295" s="195" t="s">
        <v>3351</v>
      </c>
      <c r="P295" s="122" t="s">
        <v>3352</v>
      </c>
      <c r="Q295" s="420" t="s">
        <v>3353</v>
      </c>
      <c r="R295" s="434" t="s">
        <v>3354</v>
      </c>
      <c r="S295" s="434" t="s">
        <v>3355</v>
      </c>
      <c r="T295" s="465" t="s">
        <v>3356</v>
      </c>
      <c r="U295" s="490" t="s">
        <v>3357</v>
      </c>
      <c r="V295" s="394" t="s">
        <v>3358</v>
      </c>
      <c r="W295" s="118">
        <v>166</v>
      </c>
      <c r="X295" s="118">
        <v>46</v>
      </c>
      <c r="Y295" s="507" t="s">
        <v>1684</v>
      </c>
      <c r="Z295" s="169" t="s">
        <v>213</v>
      </c>
    </row>
    <row r="296" spans="1:26" s="163" customFormat="1" ht="24.95" hidden="1" customHeight="1" thickBot="1">
      <c r="A296" s="301" t="s">
        <v>121</v>
      </c>
      <c r="B296" s="219" t="s">
        <v>3727</v>
      </c>
      <c r="C296" s="219" t="s">
        <v>3728</v>
      </c>
      <c r="D296" s="323" t="s">
        <v>1434</v>
      </c>
      <c r="E296" s="39" t="str">
        <f t="shared" si="4"/>
        <v>Трапезникова Диана Александровна</v>
      </c>
      <c r="F296" s="239">
        <v>16</v>
      </c>
      <c r="G296" s="239" t="s">
        <v>139</v>
      </c>
      <c r="H296" s="86" t="s">
        <v>3729</v>
      </c>
      <c r="I296" s="239" t="s">
        <v>3730</v>
      </c>
      <c r="J296" s="129" t="s">
        <v>3590</v>
      </c>
      <c r="K296" s="129" t="s">
        <v>3264</v>
      </c>
      <c r="L296" s="239" t="s">
        <v>3731</v>
      </c>
      <c r="M296" s="239" t="s">
        <v>3264</v>
      </c>
      <c r="N296" s="129">
        <v>89233165806</v>
      </c>
      <c r="O296" s="229" t="s">
        <v>3732</v>
      </c>
      <c r="P296" s="225" t="s">
        <v>3733</v>
      </c>
      <c r="Q296" s="219">
        <v>2019</v>
      </c>
      <c r="R296" s="217" t="s">
        <v>3733</v>
      </c>
      <c r="S296" s="217" t="s">
        <v>3734</v>
      </c>
      <c r="T296" s="484"/>
      <c r="U296" s="495" t="s">
        <v>3735</v>
      </c>
      <c r="V296" s="239" t="s">
        <v>3736</v>
      </c>
      <c r="W296" s="129">
        <v>161</v>
      </c>
      <c r="X296" s="129">
        <v>44</v>
      </c>
      <c r="Y296" s="232" t="s">
        <v>2300</v>
      </c>
      <c r="Z296" s="169" t="s">
        <v>213</v>
      </c>
    </row>
    <row r="297" spans="1:26" s="163" customFormat="1" ht="24.95" hidden="1" customHeight="1" thickBot="1">
      <c r="A297" s="302" t="s">
        <v>1577</v>
      </c>
      <c r="B297" s="315" t="s">
        <v>1605</v>
      </c>
      <c r="C297" s="315" t="s">
        <v>1235</v>
      </c>
      <c r="D297" s="320" t="s">
        <v>1606</v>
      </c>
      <c r="E297" s="39" t="str">
        <f t="shared" si="4"/>
        <v>Трофимова Наталья Петровна</v>
      </c>
      <c r="F297" s="113" t="s">
        <v>1607</v>
      </c>
      <c r="G297" s="81" t="s">
        <v>140</v>
      </c>
      <c r="H297" s="87" t="s">
        <v>1608</v>
      </c>
      <c r="I297" s="81" t="s">
        <v>1267</v>
      </c>
      <c r="J297" s="44" t="s">
        <v>1504</v>
      </c>
      <c r="K297" s="45" t="s">
        <v>1609</v>
      </c>
      <c r="L297" s="87" t="s">
        <v>1610</v>
      </c>
      <c r="M297" s="87" t="s">
        <v>1611</v>
      </c>
      <c r="N297" s="111" t="s">
        <v>1612</v>
      </c>
      <c r="O297" s="378" t="s">
        <v>1613</v>
      </c>
      <c r="P297" s="398" t="s">
        <v>1599</v>
      </c>
      <c r="Q297" s="423" t="s">
        <v>1614</v>
      </c>
      <c r="R297" s="261" t="s">
        <v>1599</v>
      </c>
      <c r="S297" s="315" t="s">
        <v>1600</v>
      </c>
      <c r="T297" s="473" t="s">
        <v>1615</v>
      </c>
      <c r="U297" s="493" t="s">
        <v>1616</v>
      </c>
      <c r="V297" s="87" t="s">
        <v>1617</v>
      </c>
      <c r="W297" s="45">
        <v>157</v>
      </c>
      <c r="X297" s="45">
        <v>44</v>
      </c>
      <c r="Y297" s="408" t="s">
        <v>1556</v>
      </c>
      <c r="Z297" s="513" t="s">
        <v>213</v>
      </c>
    </row>
    <row r="298" spans="1:26" s="163" customFormat="1" ht="24.95" hidden="1" customHeight="1" thickBot="1">
      <c r="A298" s="301" t="s">
        <v>129</v>
      </c>
      <c r="B298" s="534" t="s">
        <v>2100</v>
      </c>
      <c r="C298" s="314" t="s">
        <v>1501</v>
      </c>
      <c r="D298" s="188" t="s">
        <v>2055</v>
      </c>
      <c r="E298" s="39" t="str">
        <f t="shared" si="4"/>
        <v>Трубачева  Дарья Сергеевна</v>
      </c>
      <c r="F298" s="81">
        <v>17</v>
      </c>
      <c r="G298" s="81" t="s">
        <v>144</v>
      </c>
      <c r="H298" s="81" t="s">
        <v>2101</v>
      </c>
      <c r="I298" s="81" t="s">
        <v>2102</v>
      </c>
      <c r="J298" s="45" t="s">
        <v>528</v>
      </c>
      <c r="K298" s="44" t="s">
        <v>224</v>
      </c>
      <c r="L298" s="79" t="s">
        <v>2103</v>
      </c>
      <c r="M298" s="80" t="s">
        <v>224</v>
      </c>
      <c r="N298" s="50" t="s">
        <v>2104</v>
      </c>
      <c r="O298" s="378" t="s">
        <v>2105</v>
      </c>
      <c r="P298" s="114" t="s">
        <v>2106</v>
      </c>
      <c r="Q298" s="417" t="s">
        <v>2107</v>
      </c>
      <c r="R298" s="315" t="s">
        <v>2108</v>
      </c>
      <c r="S298" s="315" t="s">
        <v>2109</v>
      </c>
      <c r="T298" s="364" t="s">
        <v>2110</v>
      </c>
      <c r="U298" s="486" t="s">
        <v>2111</v>
      </c>
      <c r="V298" s="80" t="s">
        <v>2112</v>
      </c>
      <c r="W298" s="50">
        <v>154</v>
      </c>
      <c r="X298" s="50">
        <v>50</v>
      </c>
      <c r="Y298" s="408" t="s">
        <v>2080</v>
      </c>
      <c r="Z298" s="516" t="s">
        <v>213</v>
      </c>
    </row>
    <row r="299" spans="1:26" s="163" customFormat="1" ht="24.95" hidden="1" customHeight="1" thickBot="1">
      <c r="A299" s="303" t="s">
        <v>126</v>
      </c>
      <c r="B299" s="312" t="s">
        <v>2352</v>
      </c>
      <c r="C299" s="312" t="s">
        <v>2353</v>
      </c>
      <c r="D299" s="188" t="s">
        <v>1798</v>
      </c>
      <c r="E299" s="39" t="str">
        <f t="shared" si="4"/>
        <v>Туртуев Владислав Евгеньевич</v>
      </c>
      <c r="F299" s="80">
        <v>17</v>
      </c>
      <c r="G299" s="81" t="s">
        <v>144</v>
      </c>
      <c r="H299" s="81" t="s">
        <v>2354</v>
      </c>
      <c r="I299" s="81" t="s">
        <v>2355</v>
      </c>
      <c r="J299" s="44" t="s">
        <v>1673</v>
      </c>
      <c r="K299" s="45" t="s">
        <v>224</v>
      </c>
      <c r="L299" s="81" t="s">
        <v>2356</v>
      </c>
      <c r="M299" s="80" t="s">
        <v>224</v>
      </c>
      <c r="N299" s="50" t="s">
        <v>2357</v>
      </c>
      <c r="O299" s="227" t="s">
        <v>2358</v>
      </c>
      <c r="P299" s="114" t="s">
        <v>1679</v>
      </c>
      <c r="Q299" s="334" t="s">
        <v>2347</v>
      </c>
      <c r="R299" s="315" t="s">
        <v>1679</v>
      </c>
      <c r="S299" s="315" t="s">
        <v>2359</v>
      </c>
      <c r="T299" s="331" t="s">
        <v>2360</v>
      </c>
      <c r="U299" s="486" t="s">
        <v>2361</v>
      </c>
      <c r="V299" s="79" t="s">
        <v>2362</v>
      </c>
      <c r="W299" s="44">
        <v>168</v>
      </c>
      <c r="X299" s="44">
        <v>46</v>
      </c>
      <c r="Y299" s="408" t="s">
        <v>2080</v>
      </c>
      <c r="Z299" s="516" t="s">
        <v>213</v>
      </c>
    </row>
    <row r="300" spans="1:26" s="163" customFormat="1" ht="24.95" hidden="1" customHeight="1" thickBot="1">
      <c r="A300" s="301" t="s">
        <v>335</v>
      </c>
      <c r="B300" s="535" t="s">
        <v>1842</v>
      </c>
      <c r="C300" s="313" t="s">
        <v>1843</v>
      </c>
      <c r="D300" s="320" t="s">
        <v>1844</v>
      </c>
      <c r="E300" s="39" t="str">
        <f t="shared" si="4"/>
        <v>Тюрюков Егор Алексеевич</v>
      </c>
      <c r="F300" s="81">
        <v>21</v>
      </c>
      <c r="G300" s="81" t="s">
        <v>144</v>
      </c>
      <c r="H300" s="81" t="s">
        <v>1845</v>
      </c>
      <c r="I300" s="81" t="s">
        <v>1267</v>
      </c>
      <c r="J300" s="45" t="s">
        <v>1800</v>
      </c>
      <c r="K300" s="45" t="s">
        <v>224</v>
      </c>
      <c r="L300" s="102" t="s">
        <v>1846</v>
      </c>
      <c r="M300" s="102" t="s">
        <v>1847</v>
      </c>
      <c r="N300" s="93">
        <v>89233549088</v>
      </c>
      <c r="O300" s="374" t="s">
        <v>1828</v>
      </c>
      <c r="P300" s="225" t="s">
        <v>461</v>
      </c>
      <c r="Q300" s="414" t="s">
        <v>1829</v>
      </c>
      <c r="R300" s="219" t="s">
        <v>461</v>
      </c>
      <c r="S300" s="315" t="s">
        <v>1806</v>
      </c>
      <c r="T300" s="331" t="s">
        <v>1848</v>
      </c>
      <c r="U300" s="441" t="s">
        <v>1849</v>
      </c>
      <c r="V300" s="320" t="s">
        <v>1850</v>
      </c>
      <c r="W300" s="45">
        <v>175</v>
      </c>
      <c r="X300" s="45">
        <v>48</v>
      </c>
      <c r="Y300" s="408" t="s">
        <v>1749</v>
      </c>
      <c r="Z300" s="513" t="s">
        <v>213</v>
      </c>
    </row>
    <row r="301" spans="1:26" s="163" customFormat="1" ht="24.95" hidden="1" customHeight="1" thickBot="1">
      <c r="A301" s="293" t="s">
        <v>4713</v>
      </c>
      <c r="B301" s="316" t="s">
        <v>4794</v>
      </c>
      <c r="C301" s="316" t="s">
        <v>4795</v>
      </c>
      <c r="D301" s="321" t="s">
        <v>2671</v>
      </c>
      <c r="E301" s="39" t="str">
        <f t="shared" si="4"/>
        <v>Тягунова Полина  Андреевна</v>
      </c>
      <c r="F301" s="79">
        <v>13</v>
      </c>
      <c r="G301" s="79" t="s">
        <v>139</v>
      </c>
      <c r="H301" s="79" t="s">
        <v>4796</v>
      </c>
      <c r="I301" s="81" t="s">
        <v>4797</v>
      </c>
      <c r="J301" s="81" t="s">
        <v>3262</v>
      </c>
      <c r="K301" s="79" t="s">
        <v>2863</v>
      </c>
      <c r="L301" s="81" t="s">
        <v>4798</v>
      </c>
      <c r="M301" s="79" t="s">
        <v>4799</v>
      </c>
      <c r="N301" s="79">
        <v>89607542481</v>
      </c>
      <c r="O301" s="390" t="s">
        <v>4800</v>
      </c>
      <c r="P301" s="410" t="s">
        <v>3845</v>
      </c>
      <c r="Q301" s="424" t="s">
        <v>4801</v>
      </c>
      <c r="R301" s="371" t="s">
        <v>3846</v>
      </c>
      <c r="S301" s="427" t="s">
        <v>4802</v>
      </c>
      <c r="T301" s="475" t="s">
        <v>4803</v>
      </c>
      <c r="U301" s="486" t="s">
        <v>4804</v>
      </c>
      <c r="V301" s="113" t="s">
        <v>4805</v>
      </c>
      <c r="W301" s="79">
        <v>160</v>
      </c>
      <c r="X301" s="79">
        <v>44</v>
      </c>
      <c r="Y301" s="45" t="s">
        <v>4806</v>
      </c>
      <c r="Z301" s="169" t="s">
        <v>213</v>
      </c>
    </row>
    <row r="302" spans="1:26" s="163" customFormat="1" ht="24.95" hidden="1" customHeight="1" thickBot="1">
      <c r="A302" s="304" t="s">
        <v>4221</v>
      </c>
      <c r="B302" s="44" t="s">
        <v>4271</v>
      </c>
      <c r="C302" s="44" t="s">
        <v>4272</v>
      </c>
      <c r="D302" s="44" t="s">
        <v>1312</v>
      </c>
      <c r="E302" s="39" t="str">
        <f t="shared" si="4"/>
        <v>Удовиченко  Андрей   Владимирович</v>
      </c>
      <c r="F302" s="44">
        <v>15</v>
      </c>
      <c r="G302" s="44" t="s">
        <v>139</v>
      </c>
      <c r="H302" s="44" t="s">
        <v>4273</v>
      </c>
      <c r="I302" s="44" t="s">
        <v>4274</v>
      </c>
      <c r="J302" s="44" t="s">
        <v>4275</v>
      </c>
      <c r="K302" s="248" t="s">
        <v>4225</v>
      </c>
      <c r="L302" s="44" t="s">
        <v>4276</v>
      </c>
      <c r="M302" s="44" t="s">
        <v>4277</v>
      </c>
      <c r="N302" s="44" t="s">
        <v>4278</v>
      </c>
      <c r="O302" s="68" t="s">
        <v>4279</v>
      </c>
      <c r="P302" s="44" t="s">
        <v>4280</v>
      </c>
      <c r="Q302" s="44" t="s">
        <v>4280</v>
      </c>
      <c r="R302" s="44" t="s">
        <v>4280</v>
      </c>
      <c r="S302" s="45" t="s">
        <v>4281</v>
      </c>
      <c r="T302" s="128" t="s">
        <v>4282</v>
      </c>
      <c r="U302" s="71" t="s">
        <v>4283</v>
      </c>
      <c r="V302" s="44" t="s">
        <v>4284</v>
      </c>
      <c r="W302" s="44">
        <v>168</v>
      </c>
      <c r="X302" s="44">
        <v>46</v>
      </c>
      <c r="Y302" s="45" t="s">
        <v>2300</v>
      </c>
      <c r="Z302" s="169" t="s">
        <v>213</v>
      </c>
    </row>
    <row r="303" spans="1:26" s="163" customFormat="1" ht="24.95" hidden="1" customHeight="1" thickBot="1">
      <c r="A303" s="301" t="s">
        <v>4502</v>
      </c>
      <c r="B303" s="222" t="s">
        <v>4636</v>
      </c>
      <c r="C303" s="222" t="s">
        <v>4637</v>
      </c>
      <c r="D303" s="222" t="s">
        <v>2055</v>
      </c>
      <c r="E303" s="39" t="str">
        <f t="shared" si="4"/>
        <v>Утехина Виолетта Сергеевна</v>
      </c>
      <c r="F303" s="222">
        <v>15</v>
      </c>
      <c r="G303" s="222" t="s">
        <v>139</v>
      </c>
      <c r="H303" s="204" t="s">
        <v>4638</v>
      </c>
      <c r="I303" s="222" t="s">
        <v>4639</v>
      </c>
      <c r="J303" s="222" t="s">
        <v>3866</v>
      </c>
      <c r="K303" s="222" t="s">
        <v>1299</v>
      </c>
      <c r="L303" s="222" t="s">
        <v>4640</v>
      </c>
      <c r="M303" s="222" t="s">
        <v>224</v>
      </c>
      <c r="N303" s="204" t="s">
        <v>4641</v>
      </c>
      <c r="O303" s="375" t="s">
        <v>4642</v>
      </c>
      <c r="P303" s="222" t="s">
        <v>4643</v>
      </c>
      <c r="Q303" s="222" t="s">
        <v>4644</v>
      </c>
      <c r="R303" s="222" t="s">
        <v>4643</v>
      </c>
      <c r="S303" s="442" t="s">
        <v>4645</v>
      </c>
      <c r="T303" s="458" t="s">
        <v>4646</v>
      </c>
      <c r="U303" s="487" t="s">
        <v>4647</v>
      </c>
      <c r="V303" s="497" t="s">
        <v>4648</v>
      </c>
      <c r="W303" s="502">
        <v>158</v>
      </c>
      <c r="X303" s="502">
        <v>50</v>
      </c>
      <c r="Y303" s="274" t="s">
        <v>2300</v>
      </c>
      <c r="Z303" s="169" t="s">
        <v>213</v>
      </c>
    </row>
    <row r="304" spans="1:26" s="163" customFormat="1" ht="24.95" hidden="1" customHeight="1" thickBot="1">
      <c r="A304" s="304" t="s">
        <v>1293</v>
      </c>
      <c r="B304" s="44" t="s">
        <v>1310</v>
      </c>
      <c r="C304" s="44" t="s">
        <v>1311</v>
      </c>
      <c r="D304" s="44" t="s">
        <v>1312</v>
      </c>
      <c r="E304" s="39" t="str">
        <f t="shared" si="4"/>
        <v>Фальков Олег Владимирович</v>
      </c>
      <c r="F304" s="44">
        <v>57</v>
      </c>
      <c r="G304" s="45" t="s">
        <v>140</v>
      </c>
      <c r="H304" s="44" t="s">
        <v>1313</v>
      </c>
      <c r="I304" s="251" t="s">
        <v>1267</v>
      </c>
      <c r="J304" s="45" t="s">
        <v>1298</v>
      </c>
      <c r="K304" s="45" t="s">
        <v>1299</v>
      </c>
      <c r="L304" s="84" t="s">
        <v>1314</v>
      </c>
      <c r="M304" s="44" t="s">
        <v>1315</v>
      </c>
      <c r="N304" s="44" t="s">
        <v>1316</v>
      </c>
      <c r="O304" s="72" t="s">
        <v>1317</v>
      </c>
      <c r="P304" s="45" t="s">
        <v>224</v>
      </c>
      <c r="Q304" s="45" t="s">
        <v>1318</v>
      </c>
      <c r="R304" s="44" t="s">
        <v>1305</v>
      </c>
      <c r="S304" s="315" t="s">
        <v>1306</v>
      </c>
      <c r="T304" s="50" t="s">
        <v>1319</v>
      </c>
      <c r="U304" s="50" t="s">
        <v>1320</v>
      </c>
      <c r="V304" s="44" t="s">
        <v>1321</v>
      </c>
      <c r="W304" s="44">
        <v>185</v>
      </c>
      <c r="X304" s="44">
        <v>50</v>
      </c>
      <c r="Y304" s="45" t="s">
        <v>1309</v>
      </c>
      <c r="Z304" s="513" t="s">
        <v>213</v>
      </c>
    </row>
    <row r="305" spans="1:26" s="163" customFormat="1" ht="24.95" hidden="1" customHeight="1">
      <c r="A305" s="302" t="s">
        <v>131</v>
      </c>
      <c r="B305" s="44" t="s">
        <v>2233</v>
      </c>
      <c r="C305" s="44" t="s">
        <v>1723</v>
      </c>
      <c r="D305" s="44" t="s">
        <v>1250</v>
      </c>
      <c r="E305" s="39" t="str">
        <f t="shared" si="4"/>
        <v>Федоров Александр Юрьевич</v>
      </c>
      <c r="F305" s="149">
        <v>21</v>
      </c>
      <c r="G305" s="45" t="s">
        <v>2170</v>
      </c>
      <c r="H305" s="45" t="s">
        <v>2234</v>
      </c>
      <c r="I305" s="114" t="s">
        <v>2235</v>
      </c>
      <c r="J305" s="45" t="s">
        <v>2173</v>
      </c>
      <c r="K305" s="45" t="s">
        <v>224</v>
      </c>
      <c r="L305" s="83" t="s">
        <v>2236</v>
      </c>
      <c r="M305" s="50" t="s">
        <v>224</v>
      </c>
      <c r="N305" s="50" t="s">
        <v>2237</v>
      </c>
      <c r="O305" s="116" t="s">
        <v>2238</v>
      </c>
      <c r="P305" s="45" t="s">
        <v>2207</v>
      </c>
      <c r="Q305" s="45" t="s">
        <v>2208</v>
      </c>
      <c r="R305" s="45" t="s">
        <v>2207</v>
      </c>
      <c r="S305" s="45" t="s">
        <v>2209</v>
      </c>
      <c r="T305" s="51" t="s">
        <v>2239</v>
      </c>
      <c r="U305" s="50" t="s">
        <v>2240</v>
      </c>
      <c r="V305" s="45" t="s">
        <v>2241</v>
      </c>
      <c r="W305" s="44">
        <v>180</v>
      </c>
      <c r="X305" s="44">
        <v>48</v>
      </c>
      <c r="Y305" s="45" t="s">
        <v>2167</v>
      </c>
      <c r="Z305" s="516" t="s">
        <v>213</v>
      </c>
    </row>
    <row r="306" spans="1:26" s="163" customFormat="1" ht="24.95" hidden="1" customHeight="1" thickBot="1">
      <c r="A306" s="301" t="s">
        <v>129</v>
      </c>
      <c r="B306" s="534" t="s">
        <v>2081</v>
      </c>
      <c r="C306" s="315" t="s">
        <v>2082</v>
      </c>
      <c r="D306" s="315" t="s">
        <v>1186</v>
      </c>
      <c r="E306" s="39" t="str">
        <f t="shared" si="4"/>
        <v xml:space="preserve">Федосова  Евгения  Дмитриевна </v>
      </c>
      <c r="F306" s="315">
        <v>18</v>
      </c>
      <c r="G306" s="315" t="s">
        <v>144</v>
      </c>
      <c r="H306" s="315" t="s">
        <v>2083</v>
      </c>
      <c r="I306" s="334" t="s">
        <v>2084</v>
      </c>
      <c r="J306" s="45" t="s">
        <v>1673</v>
      </c>
      <c r="K306" s="45" t="s">
        <v>224</v>
      </c>
      <c r="L306" s="347" t="s">
        <v>2085</v>
      </c>
      <c r="M306" s="314" t="s">
        <v>224</v>
      </c>
      <c r="N306" s="44" t="s">
        <v>2086</v>
      </c>
      <c r="O306" s="68" t="s">
        <v>2087</v>
      </c>
      <c r="P306" s="314" t="s">
        <v>1679</v>
      </c>
      <c r="Q306" s="314" t="s">
        <v>2076</v>
      </c>
      <c r="R306" s="314" t="s">
        <v>2076</v>
      </c>
      <c r="S306" s="315" t="s">
        <v>2077</v>
      </c>
      <c r="T306" s="485" t="s">
        <v>2088</v>
      </c>
      <c r="U306" s="331" t="s">
        <v>2089</v>
      </c>
      <c r="V306" s="315" t="s">
        <v>598</v>
      </c>
      <c r="W306" s="315">
        <v>162</v>
      </c>
      <c r="X306" s="315">
        <v>48</v>
      </c>
      <c r="Y306" s="45" t="s">
        <v>2080</v>
      </c>
      <c r="Z306" s="516" t="s">
        <v>213</v>
      </c>
    </row>
    <row r="307" spans="1:26" s="163" customFormat="1" ht="24.95" hidden="1" customHeight="1" thickBot="1">
      <c r="A307" s="301" t="s">
        <v>1651</v>
      </c>
      <c r="B307" s="117" t="s">
        <v>1685</v>
      </c>
      <c r="C307" s="117" t="s">
        <v>1686</v>
      </c>
      <c r="D307" s="117" t="s">
        <v>1687</v>
      </c>
      <c r="E307" s="39" t="str">
        <f t="shared" si="4"/>
        <v>Феськов Сергей  Сергеевич</v>
      </c>
      <c r="F307" s="117">
        <v>25</v>
      </c>
      <c r="G307" s="118" t="s">
        <v>142</v>
      </c>
      <c r="H307" s="72" t="s">
        <v>1688</v>
      </c>
      <c r="I307" s="72" t="s">
        <v>1689</v>
      </c>
      <c r="J307" s="119" t="s">
        <v>1690</v>
      </c>
      <c r="K307" s="118" t="s">
        <v>224</v>
      </c>
      <c r="L307" s="118" t="s">
        <v>1691</v>
      </c>
      <c r="M307" s="120" t="s">
        <v>1692</v>
      </c>
      <c r="N307" s="120">
        <v>89293085913</v>
      </c>
      <c r="O307" s="100" t="s">
        <v>1693</v>
      </c>
      <c r="P307" s="118" t="s">
        <v>1694</v>
      </c>
      <c r="Q307" s="118" t="s">
        <v>1662</v>
      </c>
      <c r="R307" s="118" t="s">
        <v>1663</v>
      </c>
      <c r="S307" s="203" t="s">
        <v>1664</v>
      </c>
      <c r="T307" s="72" t="s">
        <v>1695</v>
      </c>
      <c r="U307" s="72" t="s">
        <v>1696</v>
      </c>
      <c r="V307" s="117" t="s">
        <v>1697</v>
      </c>
      <c r="W307" s="93">
        <v>168</v>
      </c>
      <c r="X307" s="93">
        <v>48</v>
      </c>
      <c r="Y307" s="93" t="s">
        <v>1668</v>
      </c>
      <c r="Z307" s="513" t="s">
        <v>213</v>
      </c>
    </row>
    <row r="308" spans="1:26" s="163" customFormat="1" ht="24.95" hidden="1" customHeight="1" thickBot="1">
      <c r="A308" s="302" t="s">
        <v>444</v>
      </c>
      <c r="B308" s="134" t="s">
        <v>4148</v>
      </c>
      <c r="C308" s="134" t="s">
        <v>1532</v>
      </c>
      <c r="D308" s="134" t="s">
        <v>1434</v>
      </c>
      <c r="E308" s="39" t="str">
        <f t="shared" si="4"/>
        <v>Фокина Татьяна Александровна</v>
      </c>
      <c r="F308" s="134">
        <v>14</v>
      </c>
      <c r="G308" s="134" t="s">
        <v>139</v>
      </c>
      <c r="H308" s="117" t="s">
        <v>4149</v>
      </c>
      <c r="I308" s="134" t="s">
        <v>4150</v>
      </c>
      <c r="J308" s="134" t="s">
        <v>4151</v>
      </c>
      <c r="K308" s="134" t="s">
        <v>1269</v>
      </c>
      <c r="L308" s="134" t="s">
        <v>4152</v>
      </c>
      <c r="M308" s="134" t="s">
        <v>4153</v>
      </c>
      <c r="N308" s="134" t="s">
        <v>4154</v>
      </c>
      <c r="O308" s="209" t="s">
        <v>4155</v>
      </c>
      <c r="P308" s="134" t="s">
        <v>4156</v>
      </c>
      <c r="Q308" s="134" t="s">
        <v>4157</v>
      </c>
      <c r="R308" s="134" t="s">
        <v>671</v>
      </c>
      <c r="S308" s="241" t="s">
        <v>4158</v>
      </c>
      <c r="T308" s="213" t="s">
        <v>4159</v>
      </c>
      <c r="U308" s="213" t="s">
        <v>4160</v>
      </c>
      <c r="V308" s="134" t="s">
        <v>635</v>
      </c>
      <c r="W308" s="134">
        <v>162</v>
      </c>
      <c r="X308" s="134">
        <v>40</v>
      </c>
      <c r="Y308" s="208" t="s">
        <v>2300</v>
      </c>
      <c r="Z308" s="169" t="s">
        <v>213</v>
      </c>
    </row>
    <row r="309" spans="1:26" s="163" customFormat="1" ht="24.95" hidden="1" customHeight="1" thickBot="1">
      <c r="A309" s="304" t="s">
        <v>4285</v>
      </c>
      <c r="B309" s="44" t="s">
        <v>4338</v>
      </c>
      <c r="C309" s="44" t="s">
        <v>1406</v>
      </c>
      <c r="D309" s="44" t="s">
        <v>1324</v>
      </c>
      <c r="E309" s="39" t="str">
        <f t="shared" si="4"/>
        <v>Фром Иван Александрович</v>
      </c>
      <c r="F309" s="44">
        <v>15</v>
      </c>
      <c r="G309" s="44" t="s">
        <v>139</v>
      </c>
      <c r="H309" s="132" t="s">
        <v>4339</v>
      </c>
      <c r="I309" s="44" t="s">
        <v>4340</v>
      </c>
      <c r="J309" s="45" t="s">
        <v>4341</v>
      </c>
      <c r="K309" s="44" t="s">
        <v>4225</v>
      </c>
      <c r="L309" s="44" t="s">
        <v>4342</v>
      </c>
      <c r="M309" s="44" t="s">
        <v>4343</v>
      </c>
      <c r="N309" s="44">
        <v>89029675101</v>
      </c>
      <c r="O309" s="68" t="s">
        <v>4344</v>
      </c>
      <c r="P309" s="45" t="s">
        <v>4323</v>
      </c>
      <c r="Q309" s="44" t="s">
        <v>4323</v>
      </c>
      <c r="R309" s="44" t="s">
        <v>4323</v>
      </c>
      <c r="S309" s="45">
        <v>0</v>
      </c>
      <c r="T309" s="50" t="s">
        <v>4345</v>
      </c>
      <c r="U309" s="50" t="s">
        <v>4346</v>
      </c>
      <c r="V309" s="44" t="s">
        <v>4347</v>
      </c>
      <c r="W309" s="44" t="s">
        <v>3170</v>
      </c>
      <c r="X309" s="44">
        <v>46</v>
      </c>
      <c r="Y309" s="45" t="s">
        <v>2300</v>
      </c>
      <c r="Z309" s="169" t="s">
        <v>213</v>
      </c>
    </row>
    <row r="310" spans="1:26" s="163" customFormat="1" ht="24.95" hidden="1" customHeight="1" thickBot="1">
      <c r="A310" s="304" t="s">
        <v>3135</v>
      </c>
      <c r="B310" s="51" t="s">
        <v>3204</v>
      </c>
      <c r="C310" s="51" t="s">
        <v>1532</v>
      </c>
      <c r="D310" s="51" t="s">
        <v>1519</v>
      </c>
      <c r="E310" s="39" t="str">
        <f t="shared" si="4"/>
        <v>Халявкина  Татьяна Владимировна</v>
      </c>
      <c r="F310" s="51" t="s">
        <v>3205</v>
      </c>
      <c r="G310" s="51" t="s">
        <v>144</v>
      </c>
      <c r="H310" s="51" t="s">
        <v>3206</v>
      </c>
      <c r="I310" s="51" t="s">
        <v>3207</v>
      </c>
      <c r="J310" s="51" t="s">
        <v>2495</v>
      </c>
      <c r="K310" s="51" t="s">
        <v>1269</v>
      </c>
      <c r="L310" s="51" t="s">
        <v>3208</v>
      </c>
      <c r="M310" s="51" t="s">
        <v>3209</v>
      </c>
      <c r="N310" s="51" t="s">
        <v>3210</v>
      </c>
      <c r="O310" s="100" t="s">
        <v>3211</v>
      </c>
      <c r="P310" s="51" t="s">
        <v>162</v>
      </c>
      <c r="Q310" s="51" t="s">
        <v>2724</v>
      </c>
      <c r="R310" s="51" t="s">
        <v>162</v>
      </c>
      <c r="S310" s="51" t="s">
        <v>2500</v>
      </c>
      <c r="T310" s="51" t="s">
        <v>3212</v>
      </c>
      <c r="U310" s="51" t="s">
        <v>3213</v>
      </c>
      <c r="V310" s="51" t="s">
        <v>3214</v>
      </c>
      <c r="W310" s="51" t="s">
        <v>3159</v>
      </c>
      <c r="X310" s="51" t="s">
        <v>3215</v>
      </c>
      <c r="Y310" s="51" t="s">
        <v>224</v>
      </c>
      <c r="Z310" s="169" t="s">
        <v>213</v>
      </c>
    </row>
    <row r="311" spans="1:26" s="163" customFormat="1" ht="24.95" hidden="1" customHeight="1" thickBot="1">
      <c r="A311" s="303" t="s">
        <v>120</v>
      </c>
      <c r="B311" s="134" t="s">
        <v>3494</v>
      </c>
      <c r="C311" s="134" t="s">
        <v>1699</v>
      </c>
      <c r="D311" s="134" t="s">
        <v>3495</v>
      </c>
      <c r="E311" s="39" t="str">
        <f t="shared" si="4"/>
        <v>Ходаков Владимир Виталиевич</v>
      </c>
      <c r="F311" s="134">
        <v>14</v>
      </c>
      <c r="G311" s="134" t="s">
        <v>139</v>
      </c>
      <c r="H311" s="117" t="s">
        <v>3496</v>
      </c>
      <c r="I311" s="134" t="s">
        <v>3497</v>
      </c>
      <c r="J311" s="134" t="s">
        <v>3262</v>
      </c>
      <c r="K311" s="134" t="s">
        <v>224</v>
      </c>
      <c r="L311" s="134" t="s">
        <v>3498</v>
      </c>
      <c r="M311" s="134" t="s">
        <v>224</v>
      </c>
      <c r="N311" s="117" t="s">
        <v>3499</v>
      </c>
      <c r="O311" s="209" t="s">
        <v>3500</v>
      </c>
      <c r="P311" s="134" t="s">
        <v>3501</v>
      </c>
      <c r="Q311" s="134" t="s">
        <v>3502</v>
      </c>
      <c r="R311" s="134" t="s">
        <v>3503</v>
      </c>
      <c r="S311" s="134" t="s">
        <v>3504</v>
      </c>
      <c r="T311" s="211" t="s">
        <v>3505</v>
      </c>
      <c r="U311" s="213" t="s">
        <v>3332</v>
      </c>
      <c r="V311" s="213" t="s">
        <v>3506</v>
      </c>
      <c r="W311" s="134">
        <v>172</v>
      </c>
      <c r="X311" s="134">
        <v>46</v>
      </c>
      <c r="Y311" s="134" t="s">
        <v>2300</v>
      </c>
      <c r="Z311" s="169" t="s">
        <v>213</v>
      </c>
    </row>
    <row r="312" spans="1:26" s="163" customFormat="1" ht="24.95" hidden="1" customHeight="1">
      <c r="A312" s="301" t="s">
        <v>133</v>
      </c>
      <c r="B312" s="44" t="s">
        <v>2798</v>
      </c>
      <c r="C312" s="44" t="s">
        <v>2799</v>
      </c>
      <c r="D312" s="44" t="s">
        <v>1687</v>
      </c>
      <c r="E312" s="39" t="str">
        <f t="shared" si="4"/>
        <v>Чеглинцев Михаил Сергеевич</v>
      </c>
      <c r="F312" s="44">
        <v>17</v>
      </c>
      <c r="G312" s="44" t="s">
        <v>144</v>
      </c>
      <c r="H312" s="45" t="s">
        <v>2800</v>
      </c>
      <c r="I312" s="45" t="s">
        <v>2801</v>
      </c>
      <c r="J312" s="45" t="s">
        <v>529</v>
      </c>
      <c r="K312" s="44" t="s">
        <v>224</v>
      </c>
      <c r="L312" s="45" t="s">
        <v>2548</v>
      </c>
      <c r="M312" s="44" t="s">
        <v>224</v>
      </c>
      <c r="N312" s="44" t="s">
        <v>2802</v>
      </c>
      <c r="O312" s="150" t="s">
        <v>2803</v>
      </c>
      <c r="P312" s="45" t="s">
        <v>2804</v>
      </c>
      <c r="Q312" s="45" t="s">
        <v>2805</v>
      </c>
      <c r="R312" s="45" t="s">
        <v>2804</v>
      </c>
      <c r="S312" s="45" t="s">
        <v>2806</v>
      </c>
      <c r="T312" s="50" t="s">
        <v>2807</v>
      </c>
      <c r="U312" s="50" t="s">
        <v>2808</v>
      </c>
      <c r="V312" s="45" t="s">
        <v>2809</v>
      </c>
      <c r="W312" s="44">
        <v>170</v>
      </c>
      <c r="X312" s="44">
        <v>40</v>
      </c>
      <c r="Y312" s="45" t="s">
        <v>2399</v>
      </c>
      <c r="Z312" s="169" t="s">
        <v>213</v>
      </c>
    </row>
    <row r="313" spans="1:26" s="163" customFormat="1" ht="24.95" hidden="1" customHeight="1" thickBot="1">
      <c r="A313" s="301" t="s">
        <v>404</v>
      </c>
      <c r="B313" s="107" t="s">
        <v>2965</v>
      </c>
      <c r="C313" s="44" t="s">
        <v>2966</v>
      </c>
      <c r="D313" s="44" t="s">
        <v>2967</v>
      </c>
      <c r="E313" s="39" t="str">
        <f t="shared" si="4"/>
        <v xml:space="preserve">Чепцова  Олеся Леонидовна </v>
      </c>
      <c r="F313" s="44">
        <v>18</v>
      </c>
      <c r="G313" s="45" t="s">
        <v>2170</v>
      </c>
      <c r="H313" s="45" t="s">
        <v>2968</v>
      </c>
      <c r="I313" s="45" t="s">
        <v>2969</v>
      </c>
      <c r="J313" s="45" t="s">
        <v>1673</v>
      </c>
      <c r="K313" s="44" t="s">
        <v>224</v>
      </c>
      <c r="L313" s="45" t="s">
        <v>2970</v>
      </c>
      <c r="M313" s="44" t="s">
        <v>224</v>
      </c>
      <c r="N313" s="45" t="s">
        <v>2971</v>
      </c>
      <c r="O313" s="100" t="s">
        <v>2972</v>
      </c>
      <c r="P313" s="182" t="s">
        <v>2973</v>
      </c>
      <c r="Q313" s="48" t="s">
        <v>2973</v>
      </c>
      <c r="R313" s="182" t="s">
        <v>2974</v>
      </c>
      <c r="S313" s="44" t="s">
        <v>2975</v>
      </c>
      <c r="T313" s="50" t="s">
        <v>2976</v>
      </c>
      <c r="U313" s="51" t="s">
        <v>2977</v>
      </c>
      <c r="V313" s="44" t="s">
        <v>2978</v>
      </c>
      <c r="W313" s="44">
        <v>165</v>
      </c>
      <c r="X313" s="44">
        <v>42</v>
      </c>
      <c r="Y313" s="44" t="s">
        <v>213</v>
      </c>
      <c r="Z313" s="169" t="s">
        <v>213</v>
      </c>
    </row>
    <row r="314" spans="1:26" s="163" customFormat="1" ht="24.95" hidden="1" customHeight="1" thickBot="1">
      <c r="A314" s="301" t="s">
        <v>121</v>
      </c>
      <c r="B314" s="129" t="s">
        <v>3737</v>
      </c>
      <c r="C314" s="129" t="s">
        <v>1501</v>
      </c>
      <c r="D314" s="129" t="s">
        <v>1519</v>
      </c>
      <c r="E314" s="39" t="str">
        <f t="shared" si="4"/>
        <v>Чернавина Дарья Владимировна</v>
      </c>
      <c r="F314" s="129">
        <v>13</v>
      </c>
      <c r="G314" s="129" t="s">
        <v>139</v>
      </c>
      <c r="H314" s="332" t="s">
        <v>3738</v>
      </c>
      <c r="I314" s="129" t="s">
        <v>3739</v>
      </c>
      <c r="J314" s="129" t="s">
        <v>3590</v>
      </c>
      <c r="K314" s="129" t="s">
        <v>3264</v>
      </c>
      <c r="L314" s="129" t="s">
        <v>3740</v>
      </c>
      <c r="M314" s="129" t="s">
        <v>3264</v>
      </c>
      <c r="N314" s="129" t="s">
        <v>3741</v>
      </c>
      <c r="O314" s="72" t="s">
        <v>3742</v>
      </c>
      <c r="P314" s="129" t="s">
        <v>3743</v>
      </c>
      <c r="Q314" s="129">
        <v>2021</v>
      </c>
      <c r="R314" s="129" t="s">
        <v>3743</v>
      </c>
      <c r="S314" s="129" t="s">
        <v>3744</v>
      </c>
      <c r="T314" s="481" t="s">
        <v>3655</v>
      </c>
      <c r="U314" s="228" t="s">
        <v>3655</v>
      </c>
      <c r="V314" s="129" t="s">
        <v>3745</v>
      </c>
      <c r="W314" s="129">
        <v>165</v>
      </c>
      <c r="X314" s="129" t="s">
        <v>1138</v>
      </c>
      <c r="Y314" s="129" t="s">
        <v>2300</v>
      </c>
      <c r="Z314" s="169" t="s">
        <v>213</v>
      </c>
    </row>
    <row r="315" spans="1:26" s="163" customFormat="1" ht="24.95" customHeight="1" thickBot="1">
      <c r="A315" s="303" t="s">
        <v>1851</v>
      </c>
      <c r="B315" s="44" t="s">
        <v>1928</v>
      </c>
      <c r="C315" s="44" t="s">
        <v>1091</v>
      </c>
      <c r="D315" s="44" t="s">
        <v>1519</v>
      </c>
      <c r="E315" s="39" t="str">
        <f t="shared" si="4"/>
        <v>Черная Анастасия  Владимировна</v>
      </c>
      <c r="F315" s="44">
        <v>19</v>
      </c>
      <c r="G315" s="44" t="s">
        <v>144</v>
      </c>
      <c r="H315" s="45" t="s">
        <v>1929</v>
      </c>
      <c r="I315" s="45" t="s">
        <v>1930</v>
      </c>
      <c r="J315" s="44" t="s">
        <v>209</v>
      </c>
      <c r="K315" s="44" t="s">
        <v>224</v>
      </c>
      <c r="L315" s="45" t="s">
        <v>1931</v>
      </c>
      <c r="M315" s="45" t="s">
        <v>1932</v>
      </c>
      <c r="N315" s="44" t="s">
        <v>1933</v>
      </c>
      <c r="O315" s="100" t="s">
        <v>1934</v>
      </c>
      <c r="P315" s="45" t="s">
        <v>1860</v>
      </c>
      <c r="Q315" s="45" t="s">
        <v>762</v>
      </c>
      <c r="R315" s="44" t="s">
        <v>1415</v>
      </c>
      <c r="S315" s="45" t="s">
        <v>1429</v>
      </c>
      <c r="T315" s="50" t="s">
        <v>1935</v>
      </c>
      <c r="U315" s="51" t="s">
        <v>1936</v>
      </c>
      <c r="V315" s="47" t="s">
        <v>1937</v>
      </c>
      <c r="W315" s="44">
        <v>164</v>
      </c>
      <c r="X315" s="44">
        <v>46</v>
      </c>
      <c r="Y315" s="44" t="s">
        <v>1733</v>
      </c>
      <c r="Z315" s="513" t="s">
        <v>213</v>
      </c>
    </row>
    <row r="316" spans="1:26" s="163" customFormat="1" ht="24.95" hidden="1" customHeight="1" thickBot="1">
      <c r="A316" s="303" t="s">
        <v>120</v>
      </c>
      <c r="B316" s="134" t="s">
        <v>3541</v>
      </c>
      <c r="C316" s="134" t="s">
        <v>2532</v>
      </c>
      <c r="D316" s="134" t="s">
        <v>1312</v>
      </c>
      <c r="E316" s="39" t="str">
        <f t="shared" si="4"/>
        <v>Черников Дмитрий Владимирович</v>
      </c>
      <c r="F316" s="134">
        <v>16</v>
      </c>
      <c r="G316" s="134" t="s">
        <v>139</v>
      </c>
      <c r="H316" s="117" t="s">
        <v>3542</v>
      </c>
      <c r="I316" s="134" t="s">
        <v>3543</v>
      </c>
      <c r="J316" s="134" t="s">
        <v>3262</v>
      </c>
      <c r="K316" s="134" t="s">
        <v>224</v>
      </c>
      <c r="L316" s="134" t="s">
        <v>3544</v>
      </c>
      <c r="M316" s="134" t="s">
        <v>224</v>
      </c>
      <c r="N316" s="134" t="s">
        <v>3537</v>
      </c>
      <c r="O316" s="209" t="s">
        <v>3351</v>
      </c>
      <c r="P316" s="134" t="s">
        <v>3352</v>
      </c>
      <c r="Q316" s="134" t="s">
        <v>3545</v>
      </c>
      <c r="R316" s="134" t="s">
        <v>3354</v>
      </c>
      <c r="S316" s="134" t="s">
        <v>3546</v>
      </c>
      <c r="T316" s="211" t="s">
        <v>3547</v>
      </c>
      <c r="U316" s="211" t="s">
        <v>3548</v>
      </c>
      <c r="V316" s="213" t="s">
        <v>3549</v>
      </c>
      <c r="W316" s="213" t="s">
        <v>3237</v>
      </c>
      <c r="X316" s="134">
        <v>44</v>
      </c>
      <c r="Y316" s="134" t="s">
        <v>2300</v>
      </c>
      <c r="Z316" s="169" t="s">
        <v>213</v>
      </c>
    </row>
    <row r="317" spans="1:26" s="163" customFormat="1" ht="24.95" hidden="1" customHeight="1" thickBot="1">
      <c r="A317" s="302" t="s">
        <v>444</v>
      </c>
      <c r="B317" s="134" t="s">
        <v>4137</v>
      </c>
      <c r="C317" s="134" t="s">
        <v>2565</v>
      </c>
      <c r="D317" s="134" t="s">
        <v>1533</v>
      </c>
      <c r="E317" s="39" t="str">
        <f t="shared" si="4"/>
        <v>Черноусова Кристина Викторовна</v>
      </c>
      <c r="F317" s="134">
        <v>15</v>
      </c>
      <c r="G317" s="134" t="s">
        <v>139</v>
      </c>
      <c r="H317" s="117" t="s">
        <v>4138</v>
      </c>
      <c r="I317" s="134" t="s">
        <v>4139</v>
      </c>
      <c r="J317" s="134" t="s">
        <v>4055</v>
      </c>
      <c r="K317" s="134" t="s">
        <v>224</v>
      </c>
      <c r="L317" s="134" t="s">
        <v>4140</v>
      </c>
      <c r="M317" s="134" t="s">
        <v>224</v>
      </c>
      <c r="N317" s="134">
        <v>89233334473</v>
      </c>
      <c r="O317" s="209" t="s">
        <v>4141</v>
      </c>
      <c r="P317" s="134" t="s">
        <v>4142</v>
      </c>
      <c r="Q317" s="134" t="s">
        <v>4143</v>
      </c>
      <c r="R317" s="134" t="s">
        <v>3733</v>
      </c>
      <c r="S317" s="241" t="s">
        <v>4144</v>
      </c>
      <c r="T317" s="213" t="s">
        <v>4145</v>
      </c>
      <c r="U317" s="213" t="s">
        <v>4146</v>
      </c>
      <c r="V317" s="134" t="s">
        <v>4147</v>
      </c>
      <c r="W317" s="134">
        <v>169</v>
      </c>
      <c r="X317" s="134">
        <v>46</v>
      </c>
      <c r="Y317" s="208" t="s">
        <v>2300</v>
      </c>
      <c r="Z317" s="169" t="s">
        <v>213</v>
      </c>
    </row>
    <row r="318" spans="1:26" s="163" customFormat="1" ht="24.95" hidden="1" customHeight="1" thickBot="1">
      <c r="A318" s="302" t="s">
        <v>1577</v>
      </c>
      <c r="B318" s="536" t="s">
        <v>1626</v>
      </c>
      <c r="C318" s="62" t="s">
        <v>1338</v>
      </c>
      <c r="D318" s="62" t="s">
        <v>1519</v>
      </c>
      <c r="E318" s="39" t="str">
        <f t="shared" si="4"/>
        <v>Чернышова Елена Владимировна</v>
      </c>
      <c r="F318" s="65">
        <v>47</v>
      </c>
      <c r="G318" s="62" t="s">
        <v>140</v>
      </c>
      <c r="H318" s="222" t="s">
        <v>1627</v>
      </c>
      <c r="I318" s="62" t="s">
        <v>1628</v>
      </c>
      <c r="J318" s="338" t="s">
        <v>1629</v>
      </c>
      <c r="K318" s="62" t="s">
        <v>1630</v>
      </c>
      <c r="L318" s="60" t="s">
        <v>1631</v>
      </c>
      <c r="M318" s="63" t="s">
        <v>1632</v>
      </c>
      <c r="N318" s="268" t="s">
        <v>1633</v>
      </c>
      <c r="O318" s="64" t="s">
        <v>1634</v>
      </c>
      <c r="P318" s="62" t="s">
        <v>224</v>
      </c>
      <c r="Q318" s="62" t="s">
        <v>1635</v>
      </c>
      <c r="R318" s="268" t="s">
        <v>1599</v>
      </c>
      <c r="S318" s="62" t="s">
        <v>1600</v>
      </c>
      <c r="T318" s="361" t="s">
        <v>1636</v>
      </c>
      <c r="U318" s="361" t="s">
        <v>1637</v>
      </c>
      <c r="V318" s="361" t="s">
        <v>1638</v>
      </c>
      <c r="W318" s="62">
        <v>160</v>
      </c>
      <c r="X318" s="62">
        <v>44</v>
      </c>
      <c r="Y318" s="62" t="s">
        <v>1516</v>
      </c>
      <c r="Z318" s="513" t="s">
        <v>213</v>
      </c>
    </row>
    <row r="319" spans="1:26" s="163" customFormat="1" ht="24.95" hidden="1" customHeight="1" thickBot="1">
      <c r="A319" s="304" t="s">
        <v>435</v>
      </c>
      <c r="B319" s="528" t="s">
        <v>3888</v>
      </c>
      <c r="C319" s="134" t="s">
        <v>1141</v>
      </c>
      <c r="D319" s="134" t="s">
        <v>2671</v>
      </c>
      <c r="E319" s="39" t="str">
        <f t="shared" si="4"/>
        <v>Чильгильдеева Анна Андреевна</v>
      </c>
      <c r="F319" s="134">
        <v>14</v>
      </c>
      <c r="G319" s="222" t="s">
        <v>139</v>
      </c>
      <c r="H319" s="117" t="s">
        <v>3889</v>
      </c>
      <c r="I319" s="134" t="s">
        <v>3890</v>
      </c>
      <c r="J319" s="134" t="s">
        <v>3590</v>
      </c>
      <c r="K319" s="134" t="s">
        <v>224</v>
      </c>
      <c r="L319" s="222" t="s">
        <v>3891</v>
      </c>
      <c r="M319" s="134" t="s">
        <v>224</v>
      </c>
      <c r="N319" s="117" t="s">
        <v>3892</v>
      </c>
      <c r="O319" s="206" t="s">
        <v>3893</v>
      </c>
      <c r="P319" s="134" t="s">
        <v>3894</v>
      </c>
      <c r="Q319" s="134" t="s">
        <v>3895</v>
      </c>
      <c r="R319" s="134" t="s">
        <v>3896</v>
      </c>
      <c r="S319" s="241" t="s">
        <v>3897</v>
      </c>
      <c r="T319" s="213" t="s">
        <v>3898</v>
      </c>
      <c r="U319" s="211" t="s">
        <v>3899</v>
      </c>
      <c r="V319" s="134" t="s">
        <v>634</v>
      </c>
      <c r="W319" s="129">
        <v>156</v>
      </c>
      <c r="X319" s="129">
        <v>42</v>
      </c>
      <c r="Y319" s="274" t="s">
        <v>2300</v>
      </c>
      <c r="Z319" s="169" t="s">
        <v>213</v>
      </c>
    </row>
    <row r="320" spans="1:26" s="163" customFormat="1" ht="24.95" hidden="1" customHeight="1" thickBot="1">
      <c r="A320" s="304" t="s">
        <v>1651</v>
      </c>
      <c r="B320" s="162" t="s">
        <v>5014</v>
      </c>
      <c r="C320" s="162" t="s">
        <v>5015</v>
      </c>
      <c r="D320" s="162" t="s">
        <v>1844</v>
      </c>
      <c r="E320" s="39" t="str">
        <f t="shared" si="4"/>
        <v>Чиркунов Владимир  Алексеевич</v>
      </c>
      <c r="F320" s="133">
        <v>17</v>
      </c>
      <c r="G320" s="233" t="s">
        <v>139</v>
      </c>
      <c r="H320" s="121" t="s">
        <v>5016</v>
      </c>
      <c r="I320" s="118" t="s">
        <v>5017</v>
      </c>
      <c r="J320" s="214" t="s">
        <v>4870</v>
      </c>
      <c r="K320" s="214" t="s">
        <v>224</v>
      </c>
      <c r="L320" s="233" t="s">
        <v>5018</v>
      </c>
      <c r="M320" s="150" t="s">
        <v>224</v>
      </c>
      <c r="N320" s="44">
        <v>89233198221</v>
      </c>
      <c r="O320" s="151" t="s">
        <v>5019</v>
      </c>
      <c r="P320" s="118" t="s">
        <v>5020</v>
      </c>
      <c r="Q320" s="133">
        <v>2020</v>
      </c>
      <c r="R320" s="118" t="s">
        <v>5020</v>
      </c>
      <c r="S320" s="116" t="s">
        <v>5021</v>
      </c>
      <c r="T320" s="68" t="s">
        <v>5022</v>
      </c>
      <c r="U320" s="145"/>
      <c r="V320" s="136" t="s">
        <v>5023</v>
      </c>
      <c r="W320" s="44">
        <v>179</v>
      </c>
      <c r="X320" s="44">
        <v>48</v>
      </c>
      <c r="Y320" s="96" t="s">
        <v>1733</v>
      </c>
      <c r="Z320" s="169" t="s">
        <v>213</v>
      </c>
    </row>
    <row r="321" spans="1:369" s="163" customFormat="1" ht="24.95" hidden="1" customHeight="1" thickBot="1">
      <c r="A321" s="304" t="s">
        <v>3135</v>
      </c>
      <c r="B321" s="170" t="s">
        <v>3161</v>
      </c>
      <c r="C321" s="51" t="s">
        <v>2329</v>
      </c>
      <c r="D321" s="51" t="s">
        <v>1324</v>
      </c>
      <c r="E321" s="39" t="str">
        <f t="shared" si="4"/>
        <v>Чистяков Андрей Александрович</v>
      </c>
      <c r="F321" s="51" t="s">
        <v>3150</v>
      </c>
      <c r="G321" s="65" t="s">
        <v>144</v>
      </c>
      <c r="H321" s="51" t="s">
        <v>3162</v>
      </c>
      <c r="I321" s="51" t="s">
        <v>3163</v>
      </c>
      <c r="J321" s="51" t="s">
        <v>3140</v>
      </c>
      <c r="K321" s="51" t="s">
        <v>1269</v>
      </c>
      <c r="L321" s="51" t="s">
        <v>3164</v>
      </c>
      <c r="M321" s="51" t="s">
        <v>3165</v>
      </c>
      <c r="N321" s="51" t="s">
        <v>3166</v>
      </c>
      <c r="O321" s="100" t="s">
        <v>3167</v>
      </c>
      <c r="P321" s="51" t="s">
        <v>162</v>
      </c>
      <c r="Q321" s="51" t="s">
        <v>2759</v>
      </c>
      <c r="R321" s="51" t="s">
        <v>162</v>
      </c>
      <c r="S321" s="51" t="s">
        <v>2500</v>
      </c>
      <c r="T321" s="51" t="s">
        <v>3168</v>
      </c>
      <c r="U321" s="51" t="s">
        <v>3169</v>
      </c>
      <c r="V321" s="51" t="s">
        <v>700</v>
      </c>
      <c r="W321" s="51" t="s">
        <v>3170</v>
      </c>
      <c r="X321" s="51" t="s">
        <v>3171</v>
      </c>
      <c r="Y321" s="65" t="s">
        <v>224</v>
      </c>
      <c r="Z321" s="169" t="s">
        <v>213</v>
      </c>
    </row>
    <row r="322" spans="1:369" s="163" customFormat="1" ht="24.95" hidden="1" customHeight="1" thickBot="1">
      <c r="A322" s="301" t="s">
        <v>121</v>
      </c>
      <c r="B322" s="528" t="s">
        <v>3588</v>
      </c>
      <c r="C322" s="129" t="s">
        <v>3099</v>
      </c>
      <c r="D322" s="129" t="s">
        <v>1422</v>
      </c>
      <c r="E322" s="39" t="str">
        <f t="shared" si="4"/>
        <v>Чурсина  Елизавета Юрьевна</v>
      </c>
      <c r="F322" s="129">
        <v>15</v>
      </c>
      <c r="G322" s="220" t="s">
        <v>139</v>
      </c>
      <c r="H322" s="214" t="s">
        <v>3589</v>
      </c>
      <c r="I322" s="129" t="s">
        <v>1379</v>
      </c>
      <c r="J322" s="129" t="s">
        <v>3590</v>
      </c>
      <c r="K322" s="134" t="s">
        <v>224</v>
      </c>
      <c r="L322" s="129" t="s">
        <v>3591</v>
      </c>
      <c r="M322" s="129" t="s">
        <v>3264</v>
      </c>
      <c r="N322" s="129">
        <v>89232735207</v>
      </c>
      <c r="O322" s="72" t="s">
        <v>3592</v>
      </c>
      <c r="P322" s="129" t="s">
        <v>3593</v>
      </c>
      <c r="Q322" s="129" t="s">
        <v>3594</v>
      </c>
      <c r="R322" s="129" t="s">
        <v>3595</v>
      </c>
      <c r="S322" s="129" t="s">
        <v>3596</v>
      </c>
      <c r="T322" s="211" t="s">
        <v>3597</v>
      </c>
      <c r="U322" s="228"/>
      <c r="V322" s="129" t="s">
        <v>3598</v>
      </c>
      <c r="W322" s="129" t="s">
        <v>3599</v>
      </c>
      <c r="X322" s="129">
        <v>44</v>
      </c>
      <c r="Y322" s="222" t="s">
        <v>1733</v>
      </c>
      <c r="Z322" s="169" t="s">
        <v>213</v>
      </c>
    </row>
    <row r="323" spans="1:369" s="163" customFormat="1" ht="24.95" hidden="1" customHeight="1" thickBot="1">
      <c r="A323" s="301" t="s">
        <v>4502</v>
      </c>
      <c r="B323" s="134" t="s">
        <v>4621</v>
      </c>
      <c r="C323" s="134" t="s">
        <v>3086</v>
      </c>
      <c r="D323" s="134" t="s">
        <v>2671</v>
      </c>
      <c r="E323" s="39" t="str">
        <f t="shared" ref="E323:E348" si="5">CONCATENATE(B323," ",C323," ",D323)</f>
        <v>Шабарова Лилия Андреевна</v>
      </c>
      <c r="F323" s="134">
        <v>16</v>
      </c>
      <c r="G323" s="222" t="s">
        <v>139</v>
      </c>
      <c r="H323" s="117" t="s">
        <v>4622</v>
      </c>
      <c r="I323" s="134" t="s">
        <v>4623</v>
      </c>
      <c r="J323" s="134" t="s">
        <v>517</v>
      </c>
      <c r="K323" s="134" t="s">
        <v>4624</v>
      </c>
      <c r="L323" s="134" t="s">
        <v>4625</v>
      </c>
      <c r="M323" s="134" t="s">
        <v>4626</v>
      </c>
      <c r="N323" s="117" t="s">
        <v>4627</v>
      </c>
      <c r="O323" s="209" t="s">
        <v>4628</v>
      </c>
      <c r="P323" s="134" t="s">
        <v>4629</v>
      </c>
      <c r="Q323" s="134" t="s">
        <v>4630</v>
      </c>
      <c r="R323" s="134" t="s">
        <v>4631</v>
      </c>
      <c r="S323" s="241" t="s">
        <v>4632</v>
      </c>
      <c r="T323" s="237" t="s">
        <v>4633</v>
      </c>
      <c r="U323" s="213" t="s">
        <v>4634</v>
      </c>
      <c r="V323" s="213" t="s">
        <v>4635</v>
      </c>
      <c r="W323" s="143">
        <v>176</v>
      </c>
      <c r="X323" s="143">
        <v>46</v>
      </c>
      <c r="Y323" s="274" t="s">
        <v>2300</v>
      </c>
      <c r="Z323" s="169" t="s">
        <v>213</v>
      </c>
    </row>
    <row r="324" spans="1:369" s="163" customFormat="1" ht="24.95" hidden="1" customHeight="1" thickBot="1">
      <c r="A324" s="304" t="s">
        <v>4285</v>
      </c>
      <c r="B324" s="45" t="s">
        <v>4296</v>
      </c>
      <c r="C324" s="45" t="s">
        <v>2214</v>
      </c>
      <c r="D324" s="45" t="s">
        <v>1687</v>
      </c>
      <c r="E324" s="39" t="str">
        <f t="shared" si="5"/>
        <v>Шабунов  Евгений Сергеевич</v>
      </c>
      <c r="F324" s="45">
        <v>14</v>
      </c>
      <c r="G324" s="62" t="s">
        <v>139</v>
      </c>
      <c r="H324" s="45" t="s">
        <v>4297</v>
      </c>
      <c r="I324" s="45" t="s">
        <v>4298</v>
      </c>
      <c r="J324" s="45" t="s">
        <v>207</v>
      </c>
      <c r="K324" s="45" t="s">
        <v>224</v>
      </c>
      <c r="L324" s="45" t="s">
        <v>4299</v>
      </c>
      <c r="M324" s="44" t="s">
        <v>4300</v>
      </c>
      <c r="N324" s="44" t="s">
        <v>4301</v>
      </c>
      <c r="O324" s="68" t="s">
        <v>4302</v>
      </c>
      <c r="P324" s="75" t="s">
        <v>4303</v>
      </c>
      <c r="Q324" s="44" t="s">
        <v>4304</v>
      </c>
      <c r="R324" s="75" t="s">
        <v>4303</v>
      </c>
      <c r="S324" s="45" t="s">
        <v>4305</v>
      </c>
      <c r="T324" s="170" t="s">
        <v>4282</v>
      </c>
      <c r="U324" s="51" t="s">
        <v>4306</v>
      </c>
      <c r="V324" s="51" t="s">
        <v>4307</v>
      </c>
      <c r="W324" s="51" t="s">
        <v>3192</v>
      </c>
      <c r="X324" s="45">
        <v>44</v>
      </c>
      <c r="Y324" s="260" t="s">
        <v>2374</v>
      </c>
      <c r="Z324" s="169" t="s">
        <v>213</v>
      </c>
    </row>
    <row r="325" spans="1:369" s="163" customFormat="1" ht="24.95" hidden="1" customHeight="1">
      <c r="A325" s="303" t="s">
        <v>2659</v>
      </c>
      <c r="B325" s="118" t="s">
        <v>2670</v>
      </c>
      <c r="C325" s="118" t="s">
        <v>1235</v>
      </c>
      <c r="D325" s="118" t="s">
        <v>2671</v>
      </c>
      <c r="E325" s="39" t="str">
        <f t="shared" si="5"/>
        <v>Шадрина Наталья Андреевна</v>
      </c>
      <c r="F325" s="44">
        <v>17</v>
      </c>
      <c r="G325" s="62" t="s">
        <v>144</v>
      </c>
      <c r="H325" s="118" t="s">
        <v>2672</v>
      </c>
      <c r="I325" s="118" t="s">
        <v>2673</v>
      </c>
      <c r="J325" s="118" t="s">
        <v>1673</v>
      </c>
      <c r="K325" s="118" t="s">
        <v>224</v>
      </c>
      <c r="L325" s="118" t="s">
        <v>2674</v>
      </c>
      <c r="M325" s="72" t="s">
        <v>224</v>
      </c>
      <c r="N325" s="72" t="s">
        <v>2675</v>
      </c>
      <c r="O325" s="100" t="s">
        <v>2676</v>
      </c>
      <c r="P325" s="118" t="s">
        <v>2610</v>
      </c>
      <c r="Q325" s="118" t="s">
        <v>2677</v>
      </c>
      <c r="R325" s="118" t="s">
        <v>2610</v>
      </c>
      <c r="S325" s="118" t="s">
        <v>2678</v>
      </c>
      <c r="T325" s="72" t="s">
        <v>2679</v>
      </c>
      <c r="U325" s="72" t="s">
        <v>2680</v>
      </c>
      <c r="V325" s="72" t="s">
        <v>2681</v>
      </c>
      <c r="W325" s="45">
        <v>166</v>
      </c>
      <c r="X325" s="45">
        <v>46</v>
      </c>
      <c r="Y325" s="502" t="s">
        <v>2167</v>
      </c>
      <c r="Z325" s="169" t="s">
        <v>213</v>
      </c>
      <c r="JQ325" s="285"/>
      <c r="JR325" s="285"/>
      <c r="JS325" s="285"/>
      <c r="JT325" s="285"/>
      <c r="JU325" s="285"/>
      <c r="JV325" s="285"/>
      <c r="JW325" s="285"/>
      <c r="JX325" s="285"/>
      <c r="JY325" s="285"/>
      <c r="JZ325" s="285"/>
      <c r="KA325" s="285"/>
      <c r="KB325" s="285"/>
      <c r="KC325" s="285"/>
      <c r="KD325" s="285"/>
      <c r="KE325" s="285"/>
      <c r="KF325" s="285"/>
      <c r="KG325" s="285"/>
      <c r="KH325" s="285"/>
      <c r="KI325" s="285"/>
      <c r="KJ325" s="285"/>
      <c r="KK325" s="285"/>
      <c r="KL325" s="285"/>
      <c r="KM325" s="285"/>
      <c r="KN325" s="285"/>
      <c r="KO325" s="285"/>
      <c r="KP325" s="285"/>
      <c r="KQ325" s="285"/>
      <c r="KR325" s="285"/>
      <c r="KS325" s="285"/>
      <c r="KT325" s="285"/>
      <c r="KU325" s="285"/>
      <c r="KV325" s="285"/>
      <c r="KW325" s="285"/>
      <c r="KX325" s="285"/>
      <c r="KY325" s="285"/>
      <c r="KZ325" s="285"/>
      <c r="LA325" s="285"/>
      <c r="LB325" s="285"/>
      <c r="LC325" s="285"/>
      <c r="LD325" s="285"/>
      <c r="LE325" s="285"/>
      <c r="LF325" s="285"/>
      <c r="LG325" s="285"/>
      <c r="LH325" s="285"/>
      <c r="LI325" s="285"/>
      <c r="LJ325" s="285"/>
      <c r="LK325" s="285"/>
      <c r="LL325" s="285"/>
      <c r="LM325" s="285"/>
      <c r="LN325" s="285"/>
      <c r="LO325" s="285"/>
      <c r="LP325" s="285"/>
      <c r="LQ325" s="285"/>
      <c r="LR325" s="285"/>
      <c r="LS325" s="285"/>
      <c r="LT325" s="285"/>
      <c r="LU325" s="285"/>
      <c r="LV325" s="285"/>
      <c r="LW325" s="285"/>
      <c r="LX325" s="285"/>
      <c r="LY325" s="285"/>
      <c r="LZ325" s="285"/>
      <c r="MA325" s="285"/>
      <c r="MB325" s="285"/>
      <c r="MC325" s="285"/>
      <c r="MD325" s="285"/>
      <c r="ME325" s="285"/>
      <c r="MF325" s="285"/>
      <c r="MG325" s="285"/>
      <c r="MH325" s="285"/>
      <c r="MI325" s="285"/>
      <c r="MJ325" s="285"/>
      <c r="MK325" s="285"/>
      <c r="ML325" s="285"/>
      <c r="MM325" s="285"/>
      <c r="MN325" s="285"/>
      <c r="MO325" s="285"/>
      <c r="MP325" s="285"/>
      <c r="MQ325" s="285"/>
      <c r="MR325" s="285"/>
      <c r="MS325" s="285"/>
      <c r="MT325" s="285"/>
      <c r="MU325" s="285"/>
      <c r="MV325" s="285"/>
      <c r="MW325" s="285"/>
      <c r="MX325" s="285"/>
      <c r="MY325" s="285"/>
      <c r="MZ325" s="285"/>
      <c r="NA325" s="285"/>
      <c r="NB325" s="285"/>
      <c r="NC325" s="285"/>
      <c r="ND325" s="285"/>
      <c r="NE325" s="285"/>
    </row>
    <row r="326" spans="1:369" s="163" customFormat="1" ht="24.95" hidden="1" customHeight="1" thickBot="1">
      <c r="A326" s="301" t="s">
        <v>122</v>
      </c>
      <c r="B326" s="117" t="s">
        <v>3271</v>
      </c>
      <c r="C326" s="117" t="s">
        <v>1853</v>
      </c>
      <c r="D326" s="117" t="s">
        <v>2029</v>
      </c>
      <c r="E326" s="39" t="str">
        <f t="shared" si="5"/>
        <v>Шаленков Алексей Андреевич</v>
      </c>
      <c r="F326" s="117">
        <v>15</v>
      </c>
      <c r="G326" s="204" t="s">
        <v>139</v>
      </c>
      <c r="H326" s="197" t="s">
        <v>3272</v>
      </c>
      <c r="I326" s="117" t="s">
        <v>3273</v>
      </c>
      <c r="J326" s="117" t="s">
        <v>521</v>
      </c>
      <c r="K326" s="117" t="s">
        <v>224</v>
      </c>
      <c r="L326" s="117" t="s">
        <v>3274</v>
      </c>
      <c r="M326" s="117" t="s">
        <v>3264</v>
      </c>
      <c r="N326" s="117">
        <v>89082111792</v>
      </c>
      <c r="O326" s="209" t="s">
        <v>3275</v>
      </c>
      <c r="P326" s="117" t="s">
        <v>3276</v>
      </c>
      <c r="Q326" s="117" t="s">
        <v>3277</v>
      </c>
      <c r="R326" s="117" t="s">
        <v>3278</v>
      </c>
      <c r="S326" s="194" t="s">
        <v>3279</v>
      </c>
      <c r="T326" s="196"/>
      <c r="U326" s="72" t="s">
        <v>3280</v>
      </c>
      <c r="V326" s="197" t="s">
        <v>3281</v>
      </c>
      <c r="W326" s="197">
        <v>170</v>
      </c>
      <c r="X326" s="197">
        <v>46</v>
      </c>
      <c r="Y326" s="510" t="s">
        <v>1684</v>
      </c>
      <c r="Z326" s="169" t="s">
        <v>213</v>
      </c>
      <c r="JQ326" s="285"/>
      <c r="JR326" s="285"/>
      <c r="JS326" s="285"/>
      <c r="JT326" s="285"/>
      <c r="JU326" s="285"/>
      <c r="JV326" s="285"/>
      <c r="JW326" s="285"/>
      <c r="JX326" s="285"/>
      <c r="JY326" s="285"/>
      <c r="JZ326" s="285"/>
      <c r="KA326" s="285"/>
      <c r="KB326" s="285"/>
      <c r="KC326" s="285"/>
      <c r="KD326" s="285"/>
      <c r="KE326" s="285"/>
      <c r="KF326" s="285"/>
      <c r="KG326" s="285"/>
      <c r="KH326" s="285"/>
      <c r="KI326" s="285"/>
      <c r="KJ326" s="285"/>
      <c r="KK326" s="285"/>
      <c r="KL326" s="285"/>
      <c r="KM326" s="285"/>
      <c r="KN326" s="285"/>
      <c r="KO326" s="285"/>
      <c r="KP326" s="285"/>
      <c r="KQ326" s="285"/>
      <c r="KR326" s="285"/>
      <c r="KS326" s="285"/>
      <c r="KT326" s="285"/>
      <c r="KU326" s="285"/>
      <c r="KV326" s="285"/>
      <c r="KW326" s="285"/>
      <c r="KX326" s="285"/>
      <c r="KY326" s="285"/>
      <c r="KZ326" s="285"/>
      <c r="LA326" s="285"/>
      <c r="LB326" s="285"/>
      <c r="LC326" s="285"/>
      <c r="LD326" s="285"/>
      <c r="LE326" s="285"/>
      <c r="LF326" s="285"/>
      <c r="LG326" s="285"/>
      <c r="LH326" s="285"/>
      <c r="LI326" s="285"/>
      <c r="LJ326" s="285"/>
      <c r="LK326" s="285"/>
      <c r="LL326" s="285"/>
      <c r="LM326" s="285"/>
      <c r="LN326" s="285"/>
      <c r="LO326" s="285"/>
      <c r="LP326" s="285"/>
      <c r="LQ326" s="285"/>
      <c r="LR326" s="285"/>
      <c r="LS326" s="285"/>
      <c r="LT326" s="285"/>
      <c r="LU326" s="285"/>
      <c r="LV326" s="285"/>
      <c r="LW326" s="285"/>
      <c r="LX326" s="285"/>
      <c r="LY326" s="285"/>
      <c r="LZ326" s="285"/>
      <c r="MA326" s="285"/>
      <c r="MB326" s="285"/>
      <c r="MC326" s="285"/>
      <c r="MD326" s="285"/>
      <c r="ME326" s="285"/>
      <c r="MF326" s="285"/>
      <c r="MG326" s="285"/>
      <c r="MH326" s="285"/>
      <c r="MI326" s="285"/>
      <c r="MJ326" s="285"/>
      <c r="MK326" s="285"/>
      <c r="ML326" s="285"/>
      <c r="MM326" s="285"/>
      <c r="MN326" s="285"/>
      <c r="MO326" s="285"/>
      <c r="MP326" s="285"/>
      <c r="MQ326" s="285"/>
      <c r="MR326" s="285"/>
      <c r="MS326" s="285"/>
      <c r="MT326" s="285"/>
      <c r="MU326" s="285"/>
      <c r="MV326" s="285"/>
      <c r="MW326" s="285"/>
      <c r="MX326" s="285"/>
      <c r="MY326" s="285"/>
      <c r="MZ326" s="285"/>
      <c r="NA326" s="285"/>
      <c r="NB326" s="285"/>
      <c r="NC326" s="285"/>
      <c r="ND326" s="285"/>
      <c r="NE326" s="285"/>
    </row>
    <row r="327" spans="1:369" s="163" customFormat="1" ht="24.95" hidden="1" customHeight="1" thickBot="1">
      <c r="A327" s="302" t="s">
        <v>1577</v>
      </c>
      <c r="B327" s="177" t="s">
        <v>1578</v>
      </c>
      <c r="C327" s="45" t="s">
        <v>1392</v>
      </c>
      <c r="D327" s="45" t="s">
        <v>1579</v>
      </c>
      <c r="E327" s="39" t="str">
        <f t="shared" si="5"/>
        <v xml:space="preserve">Шаповал Оксана Степановна </v>
      </c>
      <c r="F327" s="45">
        <v>51</v>
      </c>
      <c r="G327" s="62" t="s">
        <v>140</v>
      </c>
      <c r="H327" s="45" t="s">
        <v>1580</v>
      </c>
      <c r="I327" s="45" t="s">
        <v>1267</v>
      </c>
      <c r="J327" s="45" t="s">
        <v>1536</v>
      </c>
      <c r="K327" s="45" t="s">
        <v>224</v>
      </c>
      <c r="L327" s="45" t="s">
        <v>1581</v>
      </c>
      <c r="M327" s="70" t="s">
        <v>1582</v>
      </c>
      <c r="N327" s="44">
        <v>89029276016</v>
      </c>
      <c r="O327" s="72" t="s">
        <v>1583</v>
      </c>
      <c r="P327" s="44" t="s">
        <v>1509</v>
      </c>
      <c r="Q327" s="45" t="s">
        <v>1584</v>
      </c>
      <c r="R327" s="44" t="s">
        <v>1511</v>
      </c>
      <c r="S327" s="45" t="s">
        <v>1512</v>
      </c>
      <c r="T327" s="131" t="s">
        <v>1585</v>
      </c>
      <c r="U327" s="131" t="s">
        <v>1586</v>
      </c>
      <c r="V327" s="131" t="s">
        <v>1587</v>
      </c>
      <c r="W327" s="44">
        <v>165</v>
      </c>
      <c r="X327" s="44">
        <v>48</v>
      </c>
      <c r="Y327" s="62" t="s">
        <v>1556</v>
      </c>
      <c r="Z327" s="513" t="s">
        <v>213</v>
      </c>
      <c r="JQ327" s="285"/>
      <c r="JR327" s="285"/>
      <c r="JS327" s="285"/>
      <c r="JT327" s="285"/>
      <c r="JU327" s="285"/>
      <c r="JV327" s="285"/>
      <c r="JW327" s="285"/>
      <c r="JX327" s="285"/>
      <c r="JY327" s="285"/>
      <c r="JZ327" s="285"/>
      <c r="KA327" s="285"/>
      <c r="KB327" s="285"/>
      <c r="KC327" s="285"/>
      <c r="KD327" s="285"/>
      <c r="KE327" s="285"/>
      <c r="KF327" s="285"/>
      <c r="KG327" s="285"/>
      <c r="KH327" s="285"/>
      <c r="KI327" s="285"/>
      <c r="KJ327" s="285"/>
      <c r="KK327" s="285"/>
      <c r="KL327" s="285"/>
      <c r="KM327" s="285"/>
      <c r="KN327" s="285"/>
      <c r="KO327" s="285"/>
      <c r="KP327" s="285"/>
      <c r="KQ327" s="285"/>
      <c r="KR327" s="285"/>
      <c r="KS327" s="285"/>
      <c r="KT327" s="285"/>
      <c r="KU327" s="285"/>
      <c r="KV327" s="285"/>
      <c r="KW327" s="285"/>
      <c r="KX327" s="285"/>
      <c r="KY327" s="285"/>
      <c r="KZ327" s="285"/>
      <c r="LA327" s="285"/>
      <c r="LB327" s="285"/>
      <c r="LC327" s="285"/>
      <c r="LD327" s="285"/>
      <c r="LE327" s="285"/>
      <c r="LF327" s="285"/>
      <c r="LG327" s="285"/>
      <c r="LH327" s="285"/>
      <c r="LI327" s="285"/>
      <c r="LJ327" s="285"/>
      <c r="LK327" s="285"/>
      <c r="LL327" s="285"/>
      <c r="LM327" s="285"/>
      <c r="LN327" s="285"/>
      <c r="LO327" s="285"/>
      <c r="LP327" s="285"/>
      <c r="LQ327" s="285"/>
      <c r="LR327" s="285"/>
      <c r="LS327" s="285"/>
      <c r="LT327" s="285"/>
      <c r="LU327" s="285"/>
      <c r="LV327" s="285"/>
      <c r="LW327" s="285"/>
      <c r="LX327" s="285"/>
      <c r="LY327" s="285"/>
      <c r="LZ327" s="285"/>
      <c r="MA327" s="285"/>
      <c r="MB327" s="285"/>
      <c r="MC327" s="285"/>
      <c r="MD327" s="285"/>
      <c r="ME327" s="285"/>
      <c r="MF327" s="285"/>
      <c r="MG327" s="285"/>
      <c r="MH327" s="285"/>
      <c r="MI327" s="285"/>
      <c r="MJ327" s="285"/>
      <c r="MK327" s="285"/>
      <c r="ML327" s="285"/>
      <c r="MM327" s="285"/>
      <c r="MN327" s="285"/>
      <c r="MO327" s="285"/>
      <c r="MP327" s="285"/>
      <c r="MQ327" s="285"/>
      <c r="MR327" s="285"/>
      <c r="MS327" s="285"/>
      <c r="MT327" s="285"/>
      <c r="MU327" s="285"/>
      <c r="MV327" s="285"/>
      <c r="MW327" s="285"/>
      <c r="MX327" s="285"/>
      <c r="MY327" s="285"/>
      <c r="MZ327" s="285"/>
      <c r="NA327" s="285"/>
      <c r="NB327" s="285"/>
      <c r="NC327" s="285"/>
      <c r="ND327" s="285"/>
      <c r="NE327" s="285"/>
    </row>
    <row r="328" spans="1:369" s="163" customFormat="1" ht="24.95" hidden="1" customHeight="1" thickBot="1">
      <c r="A328" s="301" t="s">
        <v>352</v>
      </c>
      <c r="B328" s="107" t="s">
        <v>1734</v>
      </c>
      <c r="C328" s="44" t="s">
        <v>1735</v>
      </c>
      <c r="D328" s="44" t="s">
        <v>1736</v>
      </c>
      <c r="E328" s="39" t="str">
        <f t="shared" si="5"/>
        <v>Шарикова Руфина Ивановна</v>
      </c>
      <c r="F328" s="46" t="s">
        <v>1737</v>
      </c>
      <c r="G328" s="62" t="s">
        <v>144</v>
      </c>
      <c r="H328" s="45" t="s">
        <v>1738</v>
      </c>
      <c r="I328" s="92" t="s">
        <v>1739</v>
      </c>
      <c r="J328" s="45" t="s">
        <v>1740</v>
      </c>
      <c r="K328" s="45" t="s">
        <v>224</v>
      </c>
      <c r="L328" s="45" t="s">
        <v>1741</v>
      </c>
      <c r="M328" s="44" t="s">
        <v>1742</v>
      </c>
      <c r="N328" s="50" t="s">
        <v>1743</v>
      </c>
      <c r="O328" s="116" t="s">
        <v>1744</v>
      </c>
      <c r="P328" s="51" t="s">
        <v>1745</v>
      </c>
      <c r="Q328" s="51" t="s">
        <v>1745</v>
      </c>
      <c r="R328" s="51" t="s">
        <v>1745</v>
      </c>
      <c r="S328" s="45" t="s">
        <v>1746</v>
      </c>
      <c r="T328" s="51" t="s">
        <v>1747</v>
      </c>
      <c r="U328" s="51" t="s">
        <v>1748</v>
      </c>
      <c r="V328" s="45" t="s">
        <v>270</v>
      </c>
      <c r="W328" s="45">
        <v>150</v>
      </c>
      <c r="X328" s="44">
        <v>44</v>
      </c>
      <c r="Y328" s="62" t="s">
        <v>1749</v>
      </c>
      <c r="Z328" s="516" t="s">
        <v>213</v>
      </c>
      <c r="JQ328" s="285"/>
      <c r="JR328" s="285"/>
      <c r="JS328" s="285"/>
      <c r="JT328" s="285"/>
      <c r="JU328" s="285"/>
      <c r="JV328" s="285"/>
      <c r="JW328" s="285"/>
      <c r="JX328" s="285"/>
      <c r="JY328" s="285"/>
      <c r="JZ328" s="285"/>
      <c r="KA328" s="285"/>
      <c r="KB328" s="285"/>
      <c r="KC328" s="285"/>
      <c r="KD328" s="285"/>
      <c r="KE328" s="285"/>
      <c r="KF328" s="285"/>
      <c r="KG328" s="285"/>
      <c r="KH328" s="285"/>
      <c r="KI328" s="285"/>
      <c r="KJ328" s="285"/>
      <c r="KK328" s="285"/>
      <c r="KL328" s="285"/>
      <c r="KM328" s="285"/>
      <c r="KN328" s="285"/>
      <c r="KO328" s="285"/>
      <c r="KP328" s="285"/>
      <c r="KQ328" s="285"/>
      <c r="KR328" s="285"/>
      <c r="KS328" s="285"/>
      <c r="KT328" s="285"/>
      <c r="KU328" s="285"/>
      <c r="KV328" s="285"/>
      <c r="KW328" s="285"/>
      <c r="KX328" s="285"/>
      <c r="KY328" s="285"/>
      <c r="KZ328" s="285"/>
      <c r="LA328" s="285"/>
      <c r="LB328" s="285"/>
      <c r="LC328" s="285"/>
      <c r="LD328" s="285"/>
      <c r="LE328" s="285"/>
      <c r="LF328" s="285"/>
      <c r="LG328" s="285"/>
      <c r="LH328" s="285"/>
      <c r="LI328" s="285"/>
      <c r="LJ328" s="285"/>
      <c r="LK328" s="285"/>
      <c r="LL328" s="285"/>
      <c r="LM328" s="285"/>
      <c r="LN328" s="285"/>
      <c r="LO328" s="285"/>
      <c r="LP328" s="285"/>
      <c r="LQ328" s="285"/>
      <c r="LR328" s="285"/>
      <c r="LS328" s="285"/>
      <c r="LT328" s="285"/>
      <c r="LU328" s="285"/>
      <c r="LV328" s="285"/>
      <c r="LW328" s="285"/>
      <c r="LX328" s="285"/>
      <c r="LY328" s="285"/>
      <c r="LZ328" s="285"/>
      <c r="MA328" s="285"/>
      <c r="MB328" s="285"/>
      <c r="MC328" s="285"/>
      <c r="MD328" s="285"/>
      <c r="ME328" s="285"/>
      <c r="MF328" s="285"/>
      <c r="MG328" s="285"/>
      <c r="MH328" s="285"/>
      <c r="MI328" s="285"/>
      <c r="MJ328" s="285"/>
      <c r="MK328" s="285"/>
      <c r="ML328" s="285"/>
      <c r="MM328" s="285"/>
      <c r="MN328" s="285"/>
      <c r="MO328" s="285"/>
      <c r="MP328" s="285"/>
      <c r="MQ328" s="285"/>
      <c r="MR328" s="285"/>
      <c r="MS328" s="285"/>
      <c r="MT328" s="285"/>
      <c r="MU328" s="285"/>
      <c r="MV328" s="285"/>
      <c r="MW328" s="285"/>
      <c r="MX328" s="285"/>
      <c r="MY328" s="285"/>
      <c r="MZ328" s="285"/>
      <c r="NA328" s="285"/>
      <c r="NB328" s="285"/>
      <c r="NC328" s="285"/>
      <c r="ND328" s="285"/>
      <c r="NE328" s="285"/>
    </row>
    <row r="329" spans="1:369" s="163" customFormat="1" ht="24.95" hidden="1" customHeight="1" thickBot="1">
      <c r="A329" s="293" t="s">
        <v>4713</v>
      </c>
      <c r="B329" s="44" t="s">
        <v>4807</v>
      </c>
      <c r="C329" s="44" t="s">
        <v>1820</v>
      </c>
      <c r="D329" s="149" t="s">
        <v>1434</v>
      </c>
      <c r="E329" s="39" t="str">
        <f t="shared" si="5"/>
        <v>Шастина  Яна Александровна</v>
      </c>
      <c r="F329" s="44">
        <v>15</v>
      </c>
      <c r="G329" s="60" t="s">
        <v>139</v>
      </c>
      <c r="H329" s="44" t="s">
        <v>4808</v>
      </c>
      <c r="I329" s="45" t="s">
        <v>4809</v>
      </c>
      <c r="J329" s="45" t="s">
        <v>3824</v>
      </c>
      <c r="K329" s="44" t="s">
        <v>2863</v>
      </c>
      <c r="L329" s="345" t="s">
        <v>4810</v>
      </c>
      <c r="M329" s="44" t="s">
        <v>224</v>
      </c>
      <c r="N329" s="44" t="s">
        <v>4811</v>
      </c>
      <c r="O329" s="68" t="s">
        <v>4812</v>
      </c>
      <c r="P329" s="45" t="s">
        <v>4813</v>
      </c>
      <c r="Q329" s="44" t="s">
        <v>4814</v>
      </c>
      <c r="R329" s="45" t="s">
        <v>4815</v>
      </c>
      <c r="S329" s="44" t="s">
        <v>4816</v>
      </c>
      <c r="T329" s="50" t="s">
        <v>4817</v>
      </c>
      <c r="U329" s="50" t="s">
        <v>4818</v>
      </c>
      <c r="V329" s="51" t="s">
        <v>4819</v>
      </c>
      <c r="W329" s="44">
        <v>155</v>
      </c>
      <c r="X329" s="44">
        <v>42</v>
      </c>
      <c r="Y329" s="62" t="s">
        <v>4806</v>
      </c>
      <c r="Z329" s="169" t="s">
        <v>213</v>
      </c>
      <c r="JQ329" s="285"/>
      <c r="JR329" s="285"/>
      <c r="JS329" s="285"/>
      <c r="JT329" s="285"/>
      <c r="JU329" s="285"/>
      <c r="JV329" s="285"/>
      <c r="JW329" s="285"/>
      <c r="JX329" s="285"/>
      <c r="JY329" s="285"/>
      <c r="JZ329" s="285"/>
      <c r="KA329" s="285"/>
      <c r="KB329" s="285"/>
      <c r="KC329" s="285"/>
      <c r="KD329" s="285"/>
      <c r="KE329" s="285"/>
      <c r="KF329" s="285"/>
      <c r="KG329" s="285"/>
      <c r="KH329" s="285"/>
      <c r="KI329" s="285"/>
      <c r="KJ329" s="285"/>
      <c r="KK329" s="285"/>
      <c r="KL329" s="285"/>
      <c r="KM329" s="285"/>
      <c r="KN329" s="285"/>
      <c r="KO329" s="285"/>
      <c r="KP329" s="285"/>
      <c r="KQ329" s="285"/>
      <c r="KR329" s="285"/>
      <c r="KS329" s="285"/>
      <c r="KT329" s="285"/>
      <c r="KU329" s="285"/>
      <c r="KV329" s="285"/>
      <c r="KW329" s="285"/>
      <c r="KX329" s="285"/>
      <c r="KY329" s="285"/>
      <c r="KZ329" s="285"/>
      <c r="LA329" s="285"/>
      <c r="LB329" s="285"/>
      <c r="LC329" s="285"/>
      <c r="LD329" s="285"/>
      <c r="LE329" s="285"/>
      <c r="LF329" s="285"/>
      <c r="LG329" s="285"/>
      <c r="LH329" s="285"/>
      <c r="LI329" s="285"/>
      <c r="LJ329" s="285"/>
      <c r="LK329" s="285"/>
      <c r="LL329" s="285"/>
      <c r="LM329" s="285"/>
      <c r="LN329" s="285"/>
      <c r="LO329" s="285"/>
      <c r="LP329" s="285"/>
      <c r="LQ329" s="285"/>
      <c r="LR329" s="285"/>
      <c r="LS329" s="285"/>
      <c r="LT329" s="285"/>
      <c r="LU329" s="285"/>
      <c r="LV329" s="285"/>
      <c r="LW329" s="285"/>
      <c r="LX329" s="285"/>
      <c r="LY329" s="285"/>
      <c r="LZ329" s="285"/>
      <c r="MA329" s="285"/>
      <c r="MB329" s="285"/>
      <c r="MC329" s="285"/>
      <c r="MD329" s="285"/>
      <c r="ME329" s="285"/>
      <c r="MF329" s="285"/>
      <c r="MG329" s="285"/>
      <c r="MH329" s="285"/>
      <c r="MI329" s="285"/>
      <c r="MJ329" s="285"/>
      <c r="MK329" s="285"/>
      <c r="ML329" s="285"/>
      <c r="MM329" s="285"/>
      <c r="MN329" s="285"/>
      <c r="MO329" s="285"/>
      <c r="MP329" s="285"/>
      <c r="MQ329" s="285"/>
      <c r="MR329" s="285"/>
      <c r="MS329" s="285"/>
      <c r="MT329" s="285"/>
      <c r="MU329" s="285"/>
      <c r="MV329" s="285"/>
      <c r="MW329" s="285"/>
      <c r="MX329" s="285"/>
      <c r="MY329" s="285"/>
      <c r="MZ329" s="285"/>
      <c r="NA329" s="285"/>
      <c r="NB329" s="285"/>
      <c r="NC329" s="285"/>
      <c r="ND329" s="285"/>
      <c r="NE329" s="285"/>
    </row>
    <row r="330" spans="1:369" s="163" customFormat="1" ht="24.95" hidden="1" customHeight="1" thickBot="1">
      <c r="A330" s="303" t="s">
        <v>404</v>
      </c>
      <c r="B330" s="162" t="s">
        <v>5113</v>
      </c>
      <c r="C330" s="162" t="s">
        <v>1853</v>
      </c>
      <c r="D330" s="162" t="s">
        <v>4247</v>
      </c>
      <c r="E330" s="39" t="str">
        <f t="shared" si="5"/>
        <v>Швед  Алексей Витальевич</v>
      </c>
      <c r="F330" s="162">
        <v>16</v>
      </c>
      <c r="G330" s="327" t="s">
        <v>139</v>
      </c>
      <c r="H330" s="214" t="s">
        <v>5114</v>
      </c>
      <c r="I330" s="214" t="s">
        <v>5115</v>
      </c>
      <c r="J330" s="214" t="s">
        <v>1673</v>
      </c>
      <c r="K330" s="214" t="s">
        <v>224</v>
      </c>
      <c r="L330" s="214" t="s">
        <v>5116</v>
      </c>
      <c r="M330" s="214" t="s">
        <v>224</v>
      </c>
      <c r="N330" s="214">
        <v>89135584523</v>
      </c>
      <c r="O330" s="118" t="s">
        <v>5117</v>
      </c>
      <c r="P330" s="214" t="s">
        <v>5118</v>
      </c>
      <c r="Q330" s="214" t="s">
        <v>5108</v>
      </c>
      <c r="R330" s="214" t="s">
        <v>2974</v>
      </c>
      <c r="S330" s="214" t="s">
        <v>5119</v>
      </c>
      <c r="T330" s="72" t="s">
        <v>5120</v>
      </c>
      <c r="U330" s="118" t="s">
        <v>5121</v>
      </c>
      <c r="V330" s="118" t="s">
        <v>5122</v>
      </c>
      <c r="W330" s="118">
        <v>174</v>
      </c>
      <c r="X330" s="118">
        <v>48</v>
      </c>
      <c r="Y330" s="233" t="s">
        <v>224</v>
      </c>
      <c r="Z330" s="169" t="s">
        <v>213</v>
      </c>
      <c r="JQ330" s="285"/>
      <c r="JR330" s="285"/>
      <c r="JS330" s="285"/>
      <c r="JT330" s="285"/>
      <c r="JU330" s="285"/>
      <c r="JV330" s="285"/>
      <c r="JW330" s="285"/>
      <c r="JX330" s="285"/>
      <c r="JY330" s="285"/>
      <c r="JZ330" s="285"/>
      <c r="KA330" s="285"/>
      <c r="KB330" s="285"/>
      <c r="KC330" s="285"/>
      <c r="KD330" s="285"/>
      <c r="KE330" s="285"/>
      <c r="KF330" s="285"/>
      <c r="KG330" s="285"/>
      <c r="KH330" s="285"/>
      <c r="KI330" s="285"/>
      <c r="KJ330" s="285"/>
      <c r="KK330" s="285"/>
      <c r="KL330" s="285"/>
      <c r="KM330" s="285"/>
      <c r="KN330" s="285"/>
      <c r="KO330" s="285"/>
      <c r="KP330" s="285"/>
      <c r="KQ330" s="285"/>
      <c r="KR330" s="285"/>
      <c r="KS330" s="285"/>
      <c r="KT330" s="285"/>
      <c r="KU330" s="285"/>
      <c r="KV330" s="285"/>
      <c r="KW330" s="285"/>
      <c r="KX330" s="285"/>
      <c r="KY330" s="285"/>
      <c r="KZ330" s="285"/>
      <c r="LA330" s="285"/>
      <c r="LB330" s="285"/>
      <c r="LC330" s="285"/>
      <c r="LD330" s="285"/>
      <c r="LE330" s="285"/>
      <c r="LF330" s="285"/>
      <c r="LG330" s="285"/>
      <c r="LH330" s="285"/>
      <c r="LI330" s="285"/>
      <c r="LJ330" s="285"/>
      <c r="LK330" s="285"/>
      <c r="LL330" s="285"/>
      <c r="LM330" s="285"/>
      <c r="LN330" s="285"/>
      <c r="LO330" s="285"/>
      <c r="LP330" s="285"/>
      <c r="LQ330" s="285"/>
      <c r="LR330" s="285"/>
      <c r="LS330" s="285"/>
      <c r="LT330" s="285"/>
      <c r="LU330" s="285"/>
      <c r="LV330" s="285"/>
      <c r="LW330" s="285"/>
      <c r="LX330" s="285"/>
      <c r="LY330" s="285"/>
      <c r="LZ330" s="285"/>
      <c r="MA330" s="285"/>
      <c r="MB330" s="285"/>
      <c r="MC330" s="285"/>
      <c r="MD330" s="285"/>
      <c r="ME330" s="285"/>
      <c r="MF330" s="285"/>
      <c r="MG330" s="285"/>
      <c r="MH330" s="285"/>
      <c r="MI330" s="285"/>
      <c r="MJ330" s="285"/>
      <c r="MK330" s="285"/>
      <c r="ML330" s="285"/>
      <c r="MM330" s="285"/>
      <c r="MN330" s="285"/>
      <c r="MO330" s="285"/>
      <c r="MP330" s="285"/>
      <c r="MQ330" s="285"/>
      <c r="MR330" s="285"/>
      <c r="MS330" s="285"/>
      <c r="MT330" s="285"/>
      <c r="MU330" s="285"/>
      <c r="MV330" s="285"/>
      <c r="MW330" s="285"/>
      <c r="MX330" s="285"/>
      <c r="MY330" s="285"/>
      <c r="MZ330" s="285"/>
      <c r="NA330" s="285"/>
      <c r="NB330" s="285"/>
      <c r="NC330" s="285"/>
      <c r="ND330" s="285"/>
      <c r="NE330" s="285"/>
    </row>
    <row r="331" spans="1:369" s="163" customFormat="1" ht="24.95" hidden="1" customHeight="1" thickBot="1">
      <c r="A331" s="304" t="s">
        <v>435</v>
      </c>
      <c r="B331" s="134" t="s">
        <v>3937</v>
      </c>
      <c r="C331" s="134" t="s">
        <v>3938</v>
      </c>
      <c r="D331" s="134" t="s">
        <v>3939</v>
      </c>
      <c r="E331" s="39" t="str">
        <f t="shared" si="5"/>
        <v>Шикайкова Софья  Романовна</v>
      </c>
      <c r="F331" s="134">
        <v>15</v>
      </c>
      <c r="G331" s="222" t="s">
        <v>139</v>
      </c>
      <c r="H331" s="117" t="s">
        <v>3940</v>
      </c>
      <c r="I331" s="134" t="s">
        <v>3941</v>
      </c>
      <c r="J331" s="117" t="s">
        <v>3262</v>
      </c>
      <c r="K331" s="134" t="s">
        <v>224</v>
      </c>
      <c r="L331" s="346" t="s">
        <v>3942</v>
      </c>
      <c r="M331" s="134" t="s">
        <v>224</v>
      </c>
      <c r="N331" s="117">
        <v>89233159156</v>
      </c>
      <c r="O331" s="97" t="s">
        <v>3943</v>
      </c>
      <c r="P331" s="134" t="s">
        <v>3944</v>
      </c>
      <c r="Q331" s="134" t="s">
        <v>3945</v>
      </c>
      <c r="R331" s="134" t="s">
        <v>3946</v>
      </c>
      <c r="S331" s="134" t="s">
        <v>3947</v>
      </c>
      <c r="T331" s="213" t="s">
        <v>3948</v>
      </c>
      <c r="U331" s="211" t="s">
        <v>3949</v>
      </c>
      <c r="V331" s="134" t="s">
        <v>3950</v>
      </c>
      <c r="W331" s="129">
        <v>168</v>
      </c>
      <c r="X331" s="129">
        <v>56</v>
      </c>
      <c r="Y331" s="274" t="s">
        <v>2300</v>
      </c>
      <c r="Z331" s="169" t="s">
        <v>213</v>
      </c>
      <c r="JQ331" s="285"/>
      <c r="JR331" s="285"/>
      <c r="JS331" s="285"/>
      <c r="JT331" s="285"/>
      <c r="JU331" s="285"/>
      <c r="JV331" s="285"/>
      <c r="JW331" s="285"/>
      <c r="JX331" s="285"/>
      <c r="JY331" s="285"/>
      <c r="JZ331" s="285"/>
      <c r="KA331" s="285"/>
      <c r="KB331" s="285"/>
      <c r="KC331" s="285"/>
      <c r="KD331" s="285"/>
      <c r="KE331" s="285"/>
      <c r="KF331" s="285"/>
      <c r="KG331" s="285"/>
      <c r="KH331" s="285"/>
      <c r="KI331" s="285"/>
      <c r="KJ331" s="285"/>
      <c r="KK331" s="285"/>
      <c r="KL331" s="285"/>
      <c r="KM331" s="285"/>
      <c r="KN331" s="285"/>
      <c r="KO331" s="285"/>
      <c r="KP331" s="285"/>
      <c r="KQ331" s="285"/>
      <c r="KR331" s="285"/>
      <c r="KS331" s="285"/>
      <c r="KT331" s="285"/>
      <c r="KU331" s="285"/>
      <c r="KV331" s="285"/>
      <c r="KW331" s="285"/>
      <c r="KX331" s="285"/>
      <c r="KY331" s="285"/>
      <c r="KZ331" s="285"/>
      <c r="LA331" s="285"/>
      <c r="LB331" s="285"/>
      <c r="LC331" s="285"/>
      <c r="LD331" s="285"/>
      <c r="LE331" s="285"/>
      <c r="LF331" s="285"/>
      <c r="LG331" s="285"/>
      <c r="LH331" s="285"/>
      <c r="LI331" s="285"/>
      <c r="LJ331" s="285"/>
      <c r="LK331" s="285"/>
      <c r="LL331" s="285"/>
      <c r="LM331" s="285"/>
      <c r="LN331" s="285"/>
      <c r="LO331" s="285"/>
      <c r="LP331" s="285"/>
      <c r="LQ331" s="285"/>
      <c r="LR331" s="285"/>
      <c r="LS331" s="285"/>
      <c r="LT331" s="285"/>
      <c r="LU331" s="285"/>
      <c r="LV331" s="285"/>
      <c r="LW331" s="285"/>
      <c r="LX331" s="285"/>
      <c r="LY331" s="285"/>
      <c r="LZ331" s="285"/>
      <c r="MA331" s="285"/>
      <c r="MB331" s="285"/>
      <c r="MC331" s="285"/>
      <c r="MD331" s="285"/>
      <c r="ME331" s="285"/>
      <c r="MF331" s="285"/>
      <c r="MG331" s="285"/>
      <c r="MH331" s="285"/>
      <c r="MI331" s="285"/>
      <c r="MJ331" s="285"/>
      <c r="MK331" s="285"/>
      <c r="ML331" s="285"/>
      <c r="MM331" s="285"/>
      <c r="MN331" s="285"/>
      <c r="MO331" s="285"/>
      <c r="MP331" s="285"/>
      <c r="MQ331" s="285"/>
      <c r="MR331" s="285"/>
      <c r="MS331" s="285"/>
      <c r="MT331" s="285"/>
      <c r="MU331" s="285"/>
      <c r="MV331" s="285"/>
      <c r="MW331" s="285"/>
      <c r="MX331" s="285"/>
      <c r="MY331" s="285"/>
      <c r="MZ331" s="285"/>
      <c r="NA331" s="285"/>
      <c r="NB331" s="285"/>
      <c r="NC331" s="285"/>
      <c r="ND331" s="285"/>
      <c r="NE331" s="285"/>
    </row>
    <row r="332" spans="1:369" s="163" customFormat="1" ht="24.95" hidden="1" customHeight="1" thickBot="1">
      <c r="A332" s="301" t="s">
        <v>121</v>
      </c>
      <c r="B332" s="129" t="s">
        <v>3796</v>
      </c>
      <c r="C332" s="129" t="s">
        <v>3686</v>
      </c>
      <c r="D332" s="129" t="s">
        <v>2055</v>
      </c>
      <c r="E332" s="39" t="str">
        <f t="shared" si="5"/>
        <v>Широкова Алена Сергеевна</v>
      </c>
      <c r="F332" s="129">
        <v>14</v>
      </c>
      <c r="G332" s="220" t="s">
        <v>139</v>
      </c>
      <c r="H332" s="214" t="s">
        <v>3797</v>
      </c>
      <c r="I332" s="129" t="s">
        <v>2404</v>
      </c>
      <c r="J332" s="129" t="s">
        <v>3262</v>
      </c>
      <c r="K332" s="129" t="s">
        <v>3264</v>
      </c>
      <c r="L332" s="344" t="s">
        <v>3798</v>
      </c>
      <c r="M332" s="129" t="s">
        <v>3264</v>
      </c>
      <c r="N332" s="143">
        <v>89527450448</v>
      </c>
      <c r="O332" s="223" t="s">
        <v>3799</v>
      </c>
      <c r="P332" s="129" t="s">
        <v>3800</v>
      </c>
      <c r="Q332" s="129" t="s">
        <v>3801</v>
      </c>
      <c r="R332" s="129" t="s">
        <v>3802</v>
      </c>
      <c r="S332" s="129" t="s">
        <v>3803</v>
      </c>
      <c r="T332" s="211" t="s">
        <v>3804</v>
      </c>
      <c r="U332" s="211" t="s">
        <v>3805</v>
      </c>
      <c r="V332" s="129" t="s">
        <v>3806</v>
      </c>
      <c r="W332" s="129">
        <v>158</v>
      </c>
      <c r="X332" s="129">
        <v>44</v>
      </c>
      <c r="Y332" s="220" t="s">
        <v>2300</v>
      </c>
      <c r="Z332" s="169" t="s">
        <v>213</v>
      </c>
      <c r="JQ332" s="285"/>
      <c r="JR332" s="285"/>
      <c r="JS332" s="285"/>
      <c r="JT332" s="285"/>
      <c r="JU332" s="285"/>
      <c r="JV332" s="285"/>
      <c r="JW332" s="285"/>
      <c r="JX332" s="285"/>
      <c r="JY332" s="285"/>
      <c r="JZ332" s="285"/>
      <c r="KA332" s="285"/>
      <c r="KB332" s="285"/>
      <c r="KC332" s="285"/>
      <c r="KD332" s="285"/>
      <c r="KE332" s="285"/>
      <c r="KF332" s="285"/>
      <c r="KG332" s="285"/>
      <c r="KH332" s="285"/>
      <c r="KI332" s="285"/>
      <c r="KJ332" s="285"/>
      <c r="KK332" s="285"/>
      <c r="KL332" s="285"/>
      <c r="KM332" s="285"/>
      <c r="KN332" s="285"/>
      <c r="KO332" s="285"/>
      <c r="KP332" s="285"/>
      <c r="KQ332" s="285"/>
      <c r="KR332" s="285"/>
      <c r="KS332" s="285"/>
      <c r="KT332" s="285"/>
      <c r="KU332" s="285"/>
      <c r="KV332" s="285"/>
      <c r="KW332" s="285"/>
      <c r="KX332" s="285"/>
      <c r="KY332" s="285"/>
      <c r="KZ332" s="285"/>
      <c r="LA332" s="285"/>
      <c r="LB332" s="285"/>
      <c r="LC332" s="285"/>
      <c r="LD332" s="285"/>
      <c r="LE332" s="285"/>
      <c r="LF332" s="285"/>
      <c r="LG332" s="285"/>
      <c r="LH332" s="285"/>
      <c r="LI332" s="285"/>
      <c r="LJ332" s="285"/>
      <c r="LK332" s="285"/>
      <c r="LL332" s="285"/>
      <c r="LM332" s="285"/>
      <c r="LN332" s="285"/>
      <c r="LO332" s="285"/>
      <c r="LP332" s="285"/>
      <c r="LQ332" s="285"/>
      <c r="LR332" s="285"/>
      <c r="LS332" s="285"/>
      <c r="LT332" s="285"/>
      <c r="LU332" s="285"/>
      <c r="LV332" s="285"/>
      <c r="LW332" s="285"/>
      <c r="LX332" s="285"/>
      <c r="LY332" s="285"/>
      <c r="LZ332" s="285"/>
      <c r="MA332" s="285"/>
      <c r="MB332" s="285"/>
      <c r="MC332" s="285"/>
      <c r="MD332" s="285"/>
      <c r="ME332" s="285"/>
      <c r="MF332" s="285"/>
      <c r="MG332" s="285"/>
      <c r="MH332" s="285"/>
      <c r="MI332" s="285"/>
      <c r="MJ332" s="285"/>
      <c r="MK332" s="285"/>
      <c r="ML332" s="285"/>
      <c r="MM332" s="285"/>
      <c r="MN332" s="285"/>
      <c r="MO332" s="285"/>
      <c r="MP332" s="285"/>
      <c r="MQ332" s="285"/>
      <c r="MR332" s="285"/>
      <c r="MS332" s="285"/>
      <c r="MT332" s="285"/>
      <c r="MU332" s="285"/>
      <c r="MV332" s="285"/>
      <c r="MW332" s="285"/>
      <c r="MX332" s="285"/>
      <c r="MY332" s="285"/>
      <c r="MZ332" s="285"/>
      <c r="NA332" s="285"/>
      <c r="NB332" s="285"/>
      <c r="NC332" s="285"/>
      <c r="ND332" s="285"/>
      <c r="NE332" s="285"/>
    </row>
    <row r="333" spans="1:369" s="163" customFormat="1" ht="24.95" hidden="1" customHeight="1" thickBot="1">
      <c r="A333" s="304" t="s">
        <v>1651</v>
      </c>
      <c r="B333" s="162" t="s">
        <v>5024</v>
      </c>
      <c r="C333" s="162" t="s">
        <v>1488</v>
      </c>
      <c r="D333" s="162" t="s">
        <v>1950</v>
      </c>
      <c r="E333" s="39" t="str">
        <f t="shared" si="5"/>
        <v>Шостин  Виктор  Анатольевич</v>
      </c>
      <c r="F333" s="185">
        <v>15</v>
      </c>
      <c r="G333" s="233" t="s">
        <v>139</v>
      </c>
      <c r="H333" s="118" t="s">
        <v>5025</v>
      </c>
      <c r="I333" s="118" t="s">
        <v>5026</v>
      </c>
      <c r="J333" s="214" t="s">
        <v>4893</v>
      </c>
      <c r="K333" s="214" t="s">
        <v>224</v>
      </c>
      <c r="L333" s="86" t="s">
        <v>5027</v>
      </c>
      <c r="M333" s="349" t="s">
        <v>224</v>
      </c>
      <c r="N333" s="349" t="s">
        <v>5028</v>
      </c>
      <c r="O333" s="101" t="s">
        <v>5029</v>
      </c>
      <c r="P333" s="133" t="s">
        <v>4988</v>
      </c>
      <c r="Q333" s="133">
        <v>2020</v>
      </c>
      <c r="R333" s="185" t="s">
        <v>4988</v>
      </c>
      <c r="S333" s="86" t="s">
        <v>5030</v>
      </c>
      <c r="T333" s="349" t="s">
        <v>5031</v>
      </c>
      <c r="U333" s="489" t="s">
        <v>5032</v>
      </c>
      <c r="V333" s="136" t="s">
        <v>5033</v>
      </c>
      <c r="W333" s="67">
        <v>156</v>
      </c>
      <c r="X333" s="67">
        <v>44</v>
      </c>
      <c r="Y333" s="93" t="s">
        <v>1733</v>
      </c>
      <c r="Z333" s="169" t="s">
        <v>213</v>
      </c>
      <c r="JQ333" s="285"/>
      <c r="JR333" s="285"/>
      <c r="JS333" s="285"/>
      <c r="JT333" s="285"/>
      <c r="JU333" s="285"/>
      <c r="JV333" s="285"/>
      <c r="JW333" s="285"/>
      <c r="JX333" s="285"/>
      <c r="JY333" s="285"/>
      <c r="JZ333" s="285"/>
      <c r="KA333" s="285"/>
      <c r="KB333" s="285"/>
      <c r="KC333" s="285"/>
      <c r="KD333" s="285"/>
      <c r="KE333" s="285"/>
      <c r="KF333" s="285"/>
      <c r="KG333" s="285"/>
      <c r="KH333" s="285"/>
      <c r="KI333" s="285"/>
      <c r="KJ333" s="285"/>
      <c r="KK333" s="285"/>
      <c r="KL333" s="285"/>
      <c r="KM333" s="285"/>
      <c r="KN333" s="285"/>
      <c r="KO333" s="285"/>
      <c r="KP333" s="285"/>
      <c r="KQ333" s="285"/>
      <c r="KR333" s="285"/>
      <c r="KS333" s="285"/>
      <c r="KT333" s="285"/>
      <c r="KU333" s="285"/>
      <c r="KV333" s="285"/>
      <c r="KW333" s="285"/>
      <c r="KX333" s="285"/>
      <c r="KY333" s="285"/>
      <c r="KZ333" s="285"/>
      <c r="LA333" s="285"/>
      <c r="LB333" s="285"/>
      <c r="LC333" s="285"/>
      <c r="LD333" s="285"/>
      <c r="LE333" s="285"/>
      <c r="LF333" s="285"/>
      <c r="LG333" s="285"/>
      <c r="LH333" s="285"/>
      <c r="LI333" s="285"/>
      <c r="LJ333" s="285"/>
      <c r="LK333" s="285"/>
      <c r="LL333" s="285"/>
      <c r="LM333" s="285"/>
      <c r="LN333" s="285"/>
      <c r="LO333" s="285"/>
      <c r="LP333" s="285"/>
      <c r="LQ333" s="285"/>
      <c r="LR333" s="285"/>
      <c r="LS333" s="285"/>
      <c r="LT333" s="285"/>
      <c r="LU333" s="285"/>
      <c r="LV333" s="285"/>
      <c r="LW333" s="285"/>
      <c r="LX333" s="285"/>
      <c r="LY333" s="285"/>
      <c r="LZ333" s="285"/>
      <c r="MA333" s="285"/>
      <c r="MB333" s="285"/>
      <c r="MC333" s="285"/>
      <c r="MD333" s="285"/>
      <c r="ME333" s="285"/>
      <c r="MF333" s="285"/>
      <c r="MG333" s="285"/>
      <c r="MH333" s="285"/>
      <c r="MI333" s="285"/>
      <c r="MJ333" s="285"/>
      <c r="MK333" s="285"/>
      <c r="ML333" s="285"/>
      <c r="MM333" s="285"/>
      <c r="MN333" s="285"/>
      <c r="MO333" s="285"/>
      <c r="MP333" s="285"/>
      <c r="MQ333" s="285"/>
      <c r="MR333" s="285"/>
      <c r="MS333" s="285"/>
      <c r="MT333" s="285"/>
      <c r="MU333" s="285"/>
      <c r="MV333" s="285"/>
      <c r="MW333" s="285"/>
      <c r="MX333" s="285"/>
      <c r="MY333" s="285"/>
      <c r="MZ333" s="285"/>
      <c r="NA333" s="285"/>
      <c r="NB333" s="285"/>
      <c r="NC333" s="285"/>
      <c r="ND333" s="285"/>
      <c r="NE333" s="285"/>
    </row>
    <row r="334" spans="1:369" s="163" customFormat="1" ht="24.95" hidden="1" customHeight="1" thickBot="1">
      <c r="A334" s="293" t="s">
        <v>4713</v>
      </c>
      <c r="B334" s="44" t="s">
        <v>4820</v>
      </c>
      <c r="C334" s="44" t="s">
        <v>3686</v>
      </c>
      <c r="D334" s="149" t="s">
        <v>1422</v>
      </c>
      <c r="E334" s="39" t="str">
        <f t="shared" si="5"/>
        <v>Шукилович  Алена Юрьевна</v>
      </c>
      <c r="F334" s="44">
        <v>16</v>
      </c>
      <c r="G334" s="60" t="s">
        <v>139</v>
      </c>
      <c r="H334" s="44" t="s">
        <v>4821</v>
      </c>
      <c r="I334" s="45" t="s">
        <v>4822</v>
      </c>
      <c r="J334" s="45" t="s">
        <v>517</v>
      </c>
      <c r="K334" s="44" t="s">
        <v>1269</v>
      </c>
      <c r="L334" s="45" t="s">
        <v>4823</v>
      </c>
      <c r="M334" s="44" t="s">
        <v>4824</v>
      </c>
      <c r="N334" s="44">
        <v>89232773046</v>
      </c>
      <c r="O334" s="68" t="s">
        <v>4684</v>
      </c>
      <c r="P334" s="45" t="s">
        <v>3254</v>
      </c>
      <c r="Q334" s="44" t="s">
        <v>4745</v>
      </c>
      <c r="R334" s="45" t="s">
        <v>484</v>
      </c>
      <c r="S334" s="44" t="s">
        <v>4825</v>
      </c>
      <c r="T334" s="50" t="s">
        <v>4826</v>
      </c>
      <c r="U334" s="50" t="s">
        <v>4827</v>
      </c>
      <c r="V334" s="51" t="s">
        <v>4828</v>
      </c>
      <c r="W334" s="44" t="s">
        <v>3159</v>
      </c>
      <c r="X334" s="44">
        <v>44</v>
      </c>
      <c r="Y334" s="62" t="s">
        <v>2300</v>
      </c>
      <c r="Z334" s="169" t="s">
        <v>213</v>
      </c>
      <c r="JQ334" s="285"/>
      <c r="JR334" s="285"/>
      <c r="JS334" s="285"/>
      <c r="JT334" s="285"/>
      <c r="JU334" s="285"/>
      <c r="JV334" s="285"/>
      <c r="JW334" s="285"/>
      <c r="JX334" s="285"/>
      <c r="JY334" s="285"/>
      <c r="JZ334" s="285"/>
      <c r="KA334" s="285"/>
      <c r="KB334" s="285"/>
      <c r="KC334" s="285"/>
      <c r="KD334" s="285"/>
      <c r="KE334" s="285"/>
      <c r="KF334" s="285"/>
      <c r="KG334" s="285"/>
      <c r="KH334" s="285"/>
      <c r="KI334" s="285"/>
      <c r="KJ334" s="285"/>
      <c r="KK334" s="285"/>
      <c r="KL334" s="285"/>
      <c r="KM334" s="285"/>
      <c r="KN334" s="285"/>
      <c r="KO334" s="285"/>
      <c r="KP334" s="285"/>
      <c r="KQ334" s="285"/>
      <c r="KR334" s="285"/>
      <c r="KS334" s="285"/>
      <c r="KT334" s="285"/>
      <c r="KU334" s="285"/>
      <c r="KV334" s="285"/>
      <c r="KW334" s="285"/>
      <c r="KX334" s="285"/>
      <c r="KY334" s="285"/>
      <c r="KZ334" s="285"/>
      <c r="LA334" s="285"/>
      <c r="LB334" s="285"/>
      <c r="LC334" s="285"/>
      <c r="LD334" s="285"/>
      <c r="LE334" s="285"/>
      <c r="LF334" s="285"/>
      <c r="LG334" s="285"/>
      <c r="LH334" s="285"/>
      <c r="LI334" s="285"/>
      <c r="LJ334" s="285"/>
      <c r="LK334" s="285"/>
      <c r="LL334" s="285"/>
      <c r="LM334" s="285"/>
      <c r="LN334" s="285"/>
      <c r="LO334" s="285"/>
      <c r="LP334" s="285"/>
      <c r="LQ334" s="285"/>
      <c r="LR334" s="285"/>
      <c r="LS334" s="285"/>
      <c r="LT334" s="285"/>
      <c r="LU334" s="285"/>
      <c r="LV334" s="285"/>
      <c r="LW334" s="285"/>
      <c r="LX334" s="285"/>
      <c r="LY334" s="285"/>
      <c r="LZ334" s="285"/>
      <c r="MA334" s="285"/>
      <c r="MB334" s="285"/>
      <c r="MC334" s="285"/>
      <c r="MD334" s="285"/>
      <c r="ME334" s="285"/>
      <c r="MF334" s="285"/>
      <c r="MG334" s="285"/>
      <c r="MH334" s="285"/>
      <c r="MI334" s="285"/>
      <c r="MJ334" s="285"/>
      <c r="MK334" s="285"/>
      <c r="ML334" s="285"/>
      <c r="MM334" s="285"/>
      <c r="MN334" s="285"/>
      <c r="MO334" s="285"/>
      <c r="MP334" s="285"/>
      <c r="MQ334" s="285"/>
      <c r="MR334" s="285"/>
      <c r="MS334" s="285"/>
      <c r="MT334" s="285"/>
      <c r="MU334" s="285"/>
      <c r="MV334" s="285"/>
      <c r="MW334" s="285"/>
      <c r="MX334" s="285"/>
      <c r="MY334" s="285"/>
      <c r="MZ334" s="285"/>
      <c r="NA334" s="285"/>
      <c r="NB334" s="285"/>
      <c r="NC334" s="285"/>
      <c r="ND334" s="285"/>
      <c r="NE334" s="285"/>
    </row>
    <row r="335" spans="1:369" s="163" customFormat="1" ht="24.95" hidden="1" customHeight="1" thickBot="1">
      <c r="A335" s="302" t="s">
        <v>444</v>
      </c>
      <c r="B335" s="134" t="s">
        <v>4195</v>
      </c>
      <c r="C335" s="134" t="s">
        <v>1123</v>
      </c>
      <c r="D335" s="134" t="s">
        <v>2055</v>
      </c>
      <c r="E335" s="39" t="str">
        <f t="shared" si="5"/>
        <v>Шумченя Екатерина  Сергеевна</v>
      </c>
      <c r="F335" s="134">
        <v>13</v>
      </c>
      <c r="G335" s="222" t="s">
        <v>139</v>
      </c>
      <c r="H335" s="117" t="s">
        <v>4196</v>
      </c>
      <c r="I335" s="134" t="s">
        <v>4197</v>
      </c>
      <c r="J335" s="134" t="s">
        <v>4055</v>
      </c>
      <c r="K335" s="134" t="s">
        <v>224</v>
      </c>
      <c r="L335" s="134" t="s">
        <v>4198</v>
      </c>
      <c r="M335" s="134" t="s">
        <v>224</v>
      </c>
      <c r="N335" s="134">
        <v>89232824970</v>
      </c>
      <c r="O335" s="209" t="s">
        <v>4199</v>
      </c>
      <c r="P335" s="134" t="s">
        <v>4200</v>
      </c>
      <c r="Q335" s="134" t="s">
        <v>4201</v>
      </c>
      <c r="R335" s="134" t="s">
        <v>4202</v>
      </c>
      <c r="S335" s="134" t="s">
        <v>4203</v>
      </c>
      <c r="T335" s="213" t="s">
        <v>4204</v>
      </c>
      <c r="U335" s="237" t="s">
        <v>4205</v>
      </c>
      <c r="V335" s="134" t="s">
        <v>4206</v>
      </c>
      <c r="W335" s="134">
        <v>160</v>
      </c>
      <c r="X335" s="134">
        <v>44</v>
      </c>
      <c r="Y335" s="274" t="s">
        <v>2300</v>
      </c>
      <c r="Z335" s="169" t="s">
        <v>213</v>
      </c>
      <c r="JQ335" s="285"/>
      <c r="JR335" s="285"/>
      <c r="JS335" s="285"/>
      <c r="JT335" s="285"/>
      <c r="JU335" s="285"/>
      <c r="JV335" s="285"/>
      <c r="JW335" s="285"/>
      <c r="JX335" s="285"/>
      <c r="JY335" s="285"/>
      <c r="JZ335" s="285"/>
      <c r="KA335" s="285"/>
      <c r="KB335" s="285"/>
      <c r="KC335" s="285"/>
      <c r="KD335" s="285"/>
      <c r="KE335" s="285"/>
      <c r="KF335" s="285"/>
      <c r="KG335" s="285"/>
      <c r="KH335" s="285"/>
      <c r="KI335" s="285"/>
      <c r="KJ335" s="285"/>
      <c r="KK335" s="285"/>
      <c r="KL335" s="285"/>
      <c r="KM335" s="285"/>
      <c r="KN335" s="285"/>
      <c r="KO335" s="285"/>
      <c r="KP335" s="285"/>
      <c r="KQ335" s="285"/>
      <c r="KR335" s="285"/>
      <c r="KS335" s="285"/>
      <c r="KT335" s="285"/>
      <c r="KU335" s="285"/>
      <c r="KV335" s="285"/>
      <c r="KW335" s="285"/>
      <c r="KX335" s="285"/>
      <c r="KY335" s="285"/>
      <c r="KZ335" s="285"/>
      <c r="LA335" s="285"/>
      <c r="LB335" s="285"/>
      <c r="LC335" s="285"/>
      <c r="LD335" s="285"/>
      <c r="LE335" s="285"/>
      <c r="LF335" s="285"/>
      <c r="LG335" s="285"/>
      <c r="LH335" s="285"/>
      <c r="LI335" s="285"/>
      <c r="LJ335" s="285"/>
      <c r="LK335" s="285"/>
      <c r="LL335" s="285"/>
      <c r="LM335" s="285"/>
      <c r="LN335" s="285"/>
      <c r="LO335" s="285"/>
      <c r="LP335" s="285"/>
      <c r="LQ335" s="285"/>
      <c r="LR335" s="285"/>
      <c r="LS335" s="285"/>
      <c r="LT335" s="285"/>
      <c r="LU335" s="285"/>
      <c r="LV335" s="285"/>
      <c r="LW335" s="285"/>
      <c r="LX335" s="285"/>
      <c r="LY335" s="285"/>
      <c r="LZ335" s="285"/>
      <c r="MA335" s="285"/>
      <c r="MB335" s="285"/>
      <c r="MC335" s="285"/>
      <c r="MD335" s="285"/>
      <c r="ME335" s="285"/>
      <c r="MF335" s="285"/>
      <c r="MG335" s="285"/>
      <c r="MH335" s="285"/>
      <c r="MI335" s="285"/>
      <c r="MJ335" s="285"/>
      <c r="MK335" s="285"/>
      <c r="ML335" s="285"/>
      <c r="MM335" s="285"/>
      <c r="MN335" s="285"/>
      <c r="MO335" s="285"/>
      <c r="MP335" s="285"/>
      <c r="MQ335" s="285"/>
      <c r="MR335" s="285"/>
      <c r="MS335" s="285"/>
      <c r="MT335" s="285"/>
      <c r="MU335" s="285"/>
      <c r="MV335" s="285"/>
      <c r="MW335" s="285"/>
      <c r="MX335" s="285"/>
      <c r="MY335" s="285"/>
      <c r="MZ335" s="285"/>
      <c r="NA335" s="285"/>
      <c r="NB335" s="285"/>
      <c r="NC335" s="285"/>
      <c r="ND335" s="285"/>
      <c r="NE335" s="285"/>
    </row>
    <row r="336" spans="1:369" s="163" customFormat="1" ht="24.95" hidden="1" customHeight="1" thickBot="1">
      <c r="A336" s="301" t="s">
        <v>4502</v>
      </c>
      <c r="B336" s="134" t="s">
        <v>4609</v>
      </c>
      <c r="C336" s="134" t="s">
        <v>1235</v>
      </c>
      <c r="D336" s="134" t="s">
        <v>1159</v>
      </c>
      <c r="E336" s="39" t="str">
        <f t="shared" si="5"/>
        <v>Шупикова Наталья Анатольевна</v>
      </c>
      <c r="F336" s="134">
        <v>16</v>
      </c>
      <c r="G336" s="222" t="s">
        <v>139</v>
      </c>
      <c r="H336" s="117" t="s">
        <v>4610</v>
      </c>
      <c r="I336" s="134" t="s">
        <v>4611</v>
      </c>
      <c r="J336" s="134" t="s">
        <v>3824</v>
      </c>
      <c r="K336" s="134" t="s">
        <v>224</v>
      </c>
      <c r="L336" s="134" t="s">
        <v>4612</v>
      </c>
      <c r="M336" s="134" t="s">
        <v>224</v>
      </c>
      <c r="N336" s="117" t="s">
        <v>4613</v>
      </c>
      <c r="O336" s="206" t="s">
        <v>4614</v>
      </c>
      <c r="P336" s="134" t="s">
        <v>4615</v>
      </c>
      <c r="Q336" s="134" t="s">
        <v>4616</v>
      </c>
      <c r="R336" s="134" t="s">
        <v>4617</v>
      </c>
      <c r="S336" s="241" t="s">
        <v>4618</v>
      </c>
      <c r="T336" s="237" t="s">
        <v>4619</v>
      </c>
      <c r="U336" s="228"/>
      <c r="V336" s="213" t="s">
        <v>4620</v>
      </c>
      <c r="W336" s="143">
        <v>170</v>
      </c>
      <c r="X336" s="143">
        <v>50</v>
      </c>
      <c r="Y336" s="274" t="s">
        <v>2300</v>
      </c>
      <c r="Z336" s="169" t="s">
        <v>213</v>
      </c>
      <c r="JQ336" s="285"/>
      <c r="JR336" s="285"/>
      <c r="JS336" s="285"/>
      <c r="JT336" s="285"/>
      <c r="JU336" s="285"/>
      <c r="JV336" s="285"/>
      <c r="JW336" s="285"/>
      <c r="JX336" s="285"/>
      <c r="JY336" s="285"/>
      <c r="JZ336" s="285"/>
      <c r="KA336" s="285"/>
      <c r="KB336" s="285"/>
      <c r="KC336" s="285"/>
      <c r="KD336" s="285"/>
      <c r="KE336" s="285"/>
      <c r="KF336" s="285"/>
      <c r="KG336" s="285"/>
      <c r="KH336" s="285"/>
      <c r="KI336" s="285"/>
      <c r="KJ336" s="285"/>
      <c r="KK336" s="285"/>
      <c r="KL336" s="285"/>
      <c r="KM336" s="285"/>
      <c r="KN336" s="285"/>
      <c r="KO336" s="285"/>
      <c r="KP336" s="285"/>
      <c r="KQ336" s="285"/>
      <c r="KR336" s="285"/>
      <c r="KS336" s="285"/>
      <c r="KT336" s="285"/>
      <c r="KU336" s="285"/>
      <c r="KV336" s="285"/>
      <c r="KW336" s="285"/>
      <c r="KX336" s="285"/>
      <c r="KY336" s="285"/>
      <c r="KZ336" s="285"/>
      <c r="LA336" s="285"/>
      <c r="LB336" s="285"/>
      <c r="LC336" s="285"/>
      <c r="LD336" s="285"/>
      <c r="LE336" s="285"/>
      <c r="LF336" s="285"/>
      <c r="LG336" s="285"/>
      <c r="LH336" s="285"/>
      <c r="LI336" s="285"/>
      <c r="LJ336" s="285"/>
      <c r="LK336" s="285"/>
      <c r="LL336" s="285"/>
      <c r="LM336" s="285"/>
      <c r="LN336" s="285"/>
      <c r="LO336" s="285"/>
      <c r="LP336" s="285"/>
      <c r="LQ336" s="285"/>
      <c r="LR336" s="285"/>
      <c r="LS336" s="285"/>
      <c r="LT336" s="285"/>
      <c r="LU336" s="285"/>
      <c r="LV336" s="285"/>
      <c r="LW336" s="285"/>
      <c r="LX336" s="285"/>
      <c r="LY336" s="285"/>
      <c r="LZ336" s="285"/>
      <c r="MA336" s="285"/>
      <c r="MB336" s="285"/>
      <c r="MC336" s="285"/>
      <c r="MD336" s="285"/>
      <c r="ME336" s="285"/>
      <c r="MF336" s="285"/>
      <c r="MG336" s="285"/>
      <c r="MH336" s="285"/>
      <c r="MI336" s="285"/>
      <c r="MJ336" s="285"/>
      <c r="MK336" s="285"/>
      <c r="ML336" s="285"/>
      <c r="MM336" s="285"/>
      <c r="MN336" s="285"/>
      <c r="MO336" s="285"/>
      <c r="MP336" s="285"/>
      <c r="MQ336" s="285"/>
      <c r="MR336" s="285"/>
      <c r="MS336" s="285"/>
      <c r="MT336" s="285"/>
      <c r="MU336" s="285"/>
      <c r="MV336" s="285"/>
      <c r="MW336" s="285"/>
      <c r="MX336" s="285"/>
      <c r="MY336" s="285"/>
      <c r="MZ336" s="285"/>
      <c r="NA336" s="285"/>
      <c r="NB336" s="285"/>
      <c r="NC336" s="285"/>
      <c r="ND336" s="285"/>
      <c r="NE336" s="285"/>
    </row>
    <row r="337" spans="1:369" s="163" customFormat="1" ht="24.95" hidden="1" customHeight="1" thickBot="1">
      <c r="A337" s="304" t="s">
        <v>1293</v>
      </c>
      <c r="B337" s="177" t="s">
        <v>1391</v>
      </c>
      <c r="C337" s="44" t="s">
        <v>1392</v>
      </c>
      <c r="D337" s="45" t="s">
        <v>1159</v>
      </c>
      <c r="E337" s="39" t="str">
        <f t="shared" si="5"/>
        <v>Шушарина Оксана Анатольевна</v>
      </c>
      <c r="F337" s="70">
        <v>43</v>
      </c>
      <c r="G337" s="70" t="s">
        <v>140</v>
      </c>
      <c r="H337" s="45" t="s">
        <v>1393</v>
      </c>
      <c r="I337" s="45" t="s">
        <v>1394</v>
      </c>
      <c r="J337" s="45" t="s">
        <v>201</v>
      </c>
      <c r="K337" s="45" t="s">
        <v>224</v>
      </c>
      <c r="L337" s="45" t="s">
        <v>1395</v>
      </c>
      <c r="M337" s="92" t="s">
        <v>1396</v>
      </c>
      <c r="N337" s="92">
        <v>89131744757</v>
      </c>
      <c r="O337" s="72" t="s">
        <v>1397</v>
      </c>
      <c r="P337" s="45" t="s">
        <v>1398</v>
      </c>
      <c r="Q337" s="45" t="s">
        <v>1399</v>
      </c>
      <c r="R337" s="44"/>
      <c r="S337" s="93" t="s">
        <v>1400</v>
      </c>
      <c r="T337" s="50" t="s">
        <v>1401</v>
      </c>
      <c r="U337" s="50" t="s">
        <v>1402</v>
      </c>
      <c r="V337" s="44" t="s">
        <v>1403</v>
      </c>
      <c r="W337" s="44">
        <v>170</v>
      </c>
      <c r="X337" s="44">
        <v>48</v>
      </c>
      <c r="Y337" s="44" t="s">
        <v>224</v>
      </c>
      <c r="Z337" s="513" t="s">
        <v>213</v>
      </c>
      <c r="JQ337" s="285"/>
      <c r="JR337" s="285"/>
      <c r="JS337" s="285"/>
      <c r="JT337" s="285"/>
      <c r="JU337" s="285"/>
      <c r="JV337" s="285"/>
      <c r="JW337" s="285"/>
      <c r="JX337" s="285"/>
      <c r="JY337" s="285"/>
      <c r="JZ337" s="285"/>
      <c r="KA337" s="285"/>
      <c r="KB337" s="285"/>
      <c r="KC337" s="285"/>
      <c r="KD337" s="285"/>
      <c r="KE337" s="285"/>
      <c r="KF337" s="285"/>
      <c r="KG337" s="285"/>
      <c r="KH337" s="285"/>
      <c r="KI337" s="285"/>
      <c r="KJ337" s="285"/>
      <c r="KK337" s="285"/>
      <c r="KL337" s="285"/>
      <c r="KM337" s="285"/>
      <c r="KN337" s="285"/>
      <c r="KO337" s="285"/>
      <c r="KP337" s="285"/>
      <c r="KQ337" s="285"/>
      <c r="KR337" s="285"/>
      <c r="KS337" s="285"/>
      <c r="KT337" s="285"/>
      <c r="KU337" s="285"/>
      <c r="KV337" s="285"/>
      <c r="KW337" s="285"/>
      <c r="KX337" s="285"/>
      <c r="KY337" s="285"/>
      <c r="KZ337" s="285"/>
      <c r="LA337" s="285"/>
      <c r="LB337" s="285"/>
      <c r="LC337" s="285"/>
      <c r="LD337" s="285"/>
      <c r="LE337" s="285"/>
      <c r="LF337" s="285"/>
      <c r="LG337" s="285"/>
      <c r="LH337" s="285"/>
      <c r="LI337" s="285"/>
      <c r="LJ337" s="285"/>
      <c r="LK337" s="285"/>
      <c r="LL337" s="285"/>
      <c r="LM337" s="285"/>
      <c r="LN337" s="285"/>
      <c r="LO337" s="285"/>
      <c r="LP337" s="285"/>
      <c r="LQ337" s="285"/>
      <c r="LR337" s="285"/>
      <c r="LS337" s="285"/>
      <c r="LT337" s="285"/>
      <c r="LU337" s="285"/>
      <c r="LV337" s="285"/>
      <c r="LW337" s="285"/>
      <c r="LX337" s="285"/>
      <c r="LY337" s="285"/>
      <c r="LZ337" s="285"/>
      <c r="MA337" s="285"/>
      <c r="MB337" s="285"/>
      <c r="MC337" s="285"/>
      <c r="MD337" s="285"/>
      <c r="ME337" s="285"/>
      <c r="MF337" s="285"/>
      <c r="MG337" s="285"/>
      <c r="MH337" s="285"/>
      <c r="MI337" s="285"/>
      <c r="MJ337" s="285"/>
      <c r="MK337" s="285"/>
      <c r="ML337" s="285"/>
      <c r="MM337" s="285"/>
      <c r="MN337" s="285"/>
      <c r="MO337" s="285"/>
      <c r="MP337" s="285"/>
      <c r="MQ337" s="285"/>
      <c r="MR337" s="285"/>
      <c r="MS337" s="285"/>
      <c r="MT337" s="285"/>
      <c r="MU337" s="285"/>
      <c r="MV337" s="285"/>
      <c r="MW337" s="285"/>
      <c r="MX337" s="285"/>
      <c r="MY337" s="285"/>
      <c r="MZ337" s="285"/>
      <c r="NA337" s="285"/>
      <c r="NB337" s="285"/>
      <c r="NC337" s="285"/>
      <c r="ND337" s="285"/>
      <c r="NE337" s="285"/>
    </row>
    <row r="338" spans="1:369" s="163" customFormat="1" ht="24.95" hidden="1" customHeight="1">
      <c r="A338" s="293" t="s">
        <v>3026</v>
      </c>
      <c r="B338" s="44" t="s">
        <v>3039</v>
      </c>
      <c r="C338" s="81" t="s">
        <v>3040</v>
      </c>
      <c r="D338" s="81" t="s">
        <v>3041</v>
      </c>
      <c r="E338" s="39" t="str">
        <f t="shared" si="5"/>
        <v>Щетинина Александра Геннадьевна</v>
      </c>
      <c r="F338" s="324">
        <v>20</v>
      </c>
      <c r="G338" s="81" t="s">
        <v>144</v>
      </c>
      <c r="H338" s="333" t="s">
        <v>3042</v>
      </c>
      <c r="I338" s="81" t="s">
        <v>3043</v>
      </c>
      <c r="J338" s="81" t="s">
        <v>529</v>
      </c>
      <c r="K338" s="81" t="s">
        <v>224</v>
      </c>
      <c r="L338" s="81" t="s">
        <v>2548</v>
      </c>
      <c r="M338" s="80" t="s">
        <v>224</v>
      </c>
      <c r="N338" s="80" t="s">
        <v>3044</v>
      </c>
      <c r="O338" s="387" t="s">
        <v>3045</v>
      </c>
      <c r="P338" s="81" t="s">
        <v>162</v>
      </c>
      <c r="Q338" s="81" t="s">
        <v>3046</v>
      </c>
      <c r="R338" s="81" t="s">
        <v>162</v>
      </c>
      <c r="S338" s="81" t="s">
        <v>3047</v>
      </c>
      <c r="T338" s="80" t="s">
        <v>3048</v>
      </c>
      <c r="U338" s="482" t="s">
        <v>3049</v>
      </c>
      <c r="V338" s="79" t="s">
        <v>3050</v>
      </c>
      <c r="W338" s="79">
        <v>158</v>
      </c>
      <c r="X338" s="79">
        <v>46</v>
      </c>
      <c r="Y338" s="45" t="s">
        <v>2576</v>
      </c>
      <c r="Z338" s="169" t="s">
        <v>213</v>
      </c>
      <c r="JQ338" s="285"/>
      <c r="JR338" s="285"/>
      <c r="JS338" s="285"/>
      <c r="JT338" s="285"/>
      <c r="JU338" s="285"/>
      <c r="JV338" s="285"/>
      <c r="JW338" s="285"/>
      <c r="JX338" s="285"/>
      <c r="JY338" s="285"/>
      <c r="JZ338" s="285"/>
      <c r="KA338" s="285"/>
      <c r="KB338" s="285"/>
      <c r="KC338" s="285"/>
      <c r="KD338" s="285"/>
      <c r="KE338" s="285"/>
      <c r="KF338" s="285"/>
      <c r="KG338" s="285"/>
      <c r="KH338" s="285"/>
      <c r="KI338" s="285"/>
      <c r="KJ338" s="285"/>
      <c r="KK338" s="285"/>
      <c r="KL338" s="285"/>
      <c r="KM338" s="285"/>
      <c r="KN338" s="285"/>
      <c r="KO338" s="285"/>
      <c r="KP338" s="285"/>
      <c r="KQ338" s="285"/>
      <c r="KR338" s="285"/>
      <c r="KS338" s="285"/>
      <c r="KT338" s="285"/>
      <c r="KU338" s="285"/>
      <c r="KV338" s="285"/>
      <c r="KW338" s="285"/>
      <c r="KX338" s="285"/>
      <c r="KY338" s="285"/>
      <c r="KZ338" s="285"/>
      <c r="LA338" s="285"/>
      <c r="LB338" s="285"/>
      <c r="LC338" s="285"/>
      <c r="LD338" s="285"/>
      <c r="LE338" s="285"/>
      <c r="LF338" s="285"/>
      <c r="LG338" s="285"/>
      <c r="LH338" s="285"/>
      <c r="LI338" s="285"/>
      <c r="LJ338" s="285"/>
      <c r="LK338" s="285"/>
      <c r="LL338" s="285"/>
      <c r="LM338" s="285"/>
      <c r="LN338" s="285"/>
      <c r="LO338" s="285"/>
      <c r="LP338" s="285"/>
      <c r="LQ338" s="285"/>
      <c r="LR338" s="285"/>
      <c r="LS338" s="285"/>
      <c r="LT338" s="285"/>
      <c r="LU338" s="285"/>
      <c r="LV338" s="285"/>
      <c r="LW338" s="285"/>
      <c r="LX338" s="285"/>
      <c r="LY338" s="285"/>
      <c r="LZ338" s="285"/>
      <c r="MA338" s="285"/>
      <c r="MB338" s="285"/>
      <c r="MC338" s="285"/>
      <c r="MD338" s="285"/>
      <c r="ME338" s="285"/>
      <c r="MF338" s="285"/>
      <c r="MG338" s="285"/>
      <c r="MH338" s="285"/>
      <c r="MI338" s="285"/>
      <c r="MJ338" s="285"/>
      <c r="MK338" s="285"/>
      <c r="ML338" s="285"/>
      <c r="MM338" s="285"/>
      <c r="MN338" s="285"/>
      <c r="MO338" s="285"/>
      <c r="MP338" s="285"/>
      <c r="MQ338" s="285"/>
      <c r="MR338" s="285"/>
      <c r="MS338" s="285"/>
      <c r="MT338" s="285"/>
      <c r="MU338" s="285"/>
      <c r="MV338" s="285"/>
      <c r="MW338" s="285"/>
      <c r="MX338" s="285"/>
      <c r="MY338" s="285"/>
      <c r="MZ338" s="285"/>
      <c r="NA338" s="285"/>
      <c r="NB338" s="285"/>
      <c r="NC338" s="285"/>
      <c r="ND338" s="285"/>
      <c r="NE338" s="285"/>
    </row>
    <row r="339" spans="1:369" s="163" customFormat="1" ht="24.95" hidden="1" customHeight="1" thickBot="1">
      <c r="A339" s="293" t="s">
        <v>127</v>
      </c>
      <c r="B339" s="177" t="s">
        <v>1200</v>
      </c>
      <c r="C339" s="79" t="s">
        <v>1201</v>
      </c>
      <c r="D339" s="79" t="s">
        <v>1202</v>
      </c>
      <c r="E339" s="39" t="str">
        <f t="shared" si="5"/>
        <v xml:space="preserve">Юзик   Анжела Ильгизовна </v>
      </c>
      <c r="F339" s="81">
        <v>44</v>
      </c>
      <c r="G339" s="81" t="s">
        <v>142</v>
      </c>
      <c r="H339" s="81" t="s">
        <v>1203</v>
      </c>
      <c r="I339" s="81" t="s">
        <v>1204</v>
      </c>
      <c r="J339" s="81" t="s">
        <v>1205</v>
      </c>
      <c r="K339" s="81" t="s">
        <v>1206</v>
      </c>
      <c r="L339" s="81" t="s">
        <v>1207</v>
      </c>
      <c r="M339" s="324" t="s">
        <v>1208</v>
      </c>
      <c r="N339" s="324">
        <v>89130433255</v>
      </c>
      <c r="O339" s="377" t="s">
        <v>1209</v>
      </c>
      <c r="P339" s="81" t="s">
        <v>1210</v>
      </c>
      <c r="Q339" s="81" t="s">
        <v>1211</v>
      </c>
      <c r="R339" s="81" t="s">
        <v>1212</v>
      </c>
      <c r="S339" s="81" t="s">
        <v>1213</v>
      </c>
      <c r="T339" s="113" t="s">
        <v>1214</v>
      </c>
      <c r="U339" s="113" t="s">
        <v>1215</v>
      </c>
      <c r="V339" s="81" t="s">
        <v>550</v>
      </c>
      <c r="W339" s="79">
        <v>164</v>
      </c>
      <c r="X339" s="79">
        <v>42</v>
      </c>
      <c r="Y339" s="45" t="s">
        <v>224</v>
      </c>
      <c r="Z339" s="513" t="s">
        <v>213</v>
      </c>
      <c r="JQ339" s="285"/>
      <c r="JR339" s="285"/>
      <c r="JS339" s="285"/>
      <c r="JT339" s="285"/>
      <c r="JU339" s="285"/>
      <c r="JV339" s="285"/>
      <c r="JW339" s="285"/>
      <c r="JX339" s="285"/>
      <c r="JY339" s="285"/>
      <c r="JZ339" s="285"/>
      <c r="KA339" s="285"/>
      <c r="KB339" s="285"/>
      <c r="KC339" s="285"/>
      <c r="KD339" s="285"/>
      <c r="KE339" s="285"/>
      <c r="KF339" s="285"/>
      <c r="KG339" s="285"/>
      <c r="KH339" s="285"/>
      <c r="KI339" s="285"/>
      <c r="KJ339" s="285"/>
      <c r="KK339" s="285"/>
      <c r="KL339" s="285"/>
      <c r="KM339" s="285"/>
      <c r="KN339" s="285"/>
      <c r="KO339" s="285"/>
      <c r="KP339" s="285"/>
      <c r="KQ339" s="285"/>
      <c r="KR339" s="285"/>
      <c r="KS339" s="285"/>
      <c r="KT339" s="285"/>
      <c r="KU339" s="285"/>
      <c r="KV339" s="285"/>
      <c r="KW339" s="285"/>
      <c r="KX339" s="285"/>
      <c r="KY339" s="285"/>
      <c r="KZ339" s="285"/>
      <c r="LA339" s="285"/>
      <c r="LB339" s="285"/>
      <c r="LC339" s="285"/>
      <c r="LD339" s="285"/>
      <c r="LE339" s="285"/>
      <c r="LF339" s="285"/>
      <c r="LG339" s="285"/>
      <c r="LH339" s="285"/>
      <c r="LI339" s="285"/>
      <c r="LJ339" s="285"/>
      <c r="LK339" s="285"/>
      <c r="LL339" s="285"/>
      <c r="LM339" s="285"/>
      <c r="LN339" s="285"/>
      <c r="LO339" s="285"/>
      <c r="LP339" s="285"/>
      <c r="LQ339" s="285"/>
      <c r="LR339" s="285"/>
      <c r="LS339" s="285"/>
      <c r="LT339" s="285"/>
      <c r="LU339" s="285"/>
      <c r="LV339" s="285"/>
      <c r="LW339" s="285"/>
      <c r="LX339" s="285"/>
      <c r="LY339" s="285"/>
      <c r="LZ339" s="285"/>
      <c r="MA339" s="285"/>
      <c r="MB339" s="285"/>
      <c r="MC339" s="285"/>
      <c r="MD339" s="285"/>
      <c r="ME339" s="285"/>
      <c r="MF339" s="285"/>
      <c r="MG339" s="285"/>
      <c r="MH339" s="285"/>
      <c r="MI339" s="285"/>
      <c r="MJ339" s="285"/>
      <c r="MK339" s="285"/>
      <c r="ML339" s="285"/>
      <c r="MM339" s="285"/>
      <c r="MN339" s="285"/>
      <c r="MO339" s="285"/>
      <c r="MP339" s="285"/>
      <c r="MQ339" s="285"/>
      <c r="MR339" s="285"/>
      <c r="MS339" s="285"/>
      <c r="MT339" s="285"/>
      <c r="MU339" s="285"/>
      <c r="MV339" s="285"/>
      <c r="MW339" s="285"/>
      <c r="MX339" s="285"/>
      <c r="MY339" s="285"/>
      <c r="MZ339" s="285"/>
      <c r="NA339" s="285"/>
      <c r="NB339" s="285"/>
      <c r="NC339" s="285"/>
      <c r="ND339" s="285"/>
      <c r="NE339" s="285"/>
    </row>
    <row r="340" spans="1:369" s="163" customFormat="1" ht="24.95" hidden="1" customHeight="1">
      <c r="A340" s="293" t="s">
        <v>134</v>
      </c>
      <c r="B340" s="318" t="s">
        <v>1280</v>
      </c>
      <c r="C340" s="79" t="s">
        <v>1249</v>
      </c>
      <c r="D340" s="79" t="s">
        <v>1265</v>
      </c>
      <c r="E340" s="39" t="str">
        <f t="shared" si="5"/>
        <v>Юргелис Сергей Иванович</v>
      </c>
      <c r="F340" s="80">
        <v>38</v>
      </c>
      <c r="G340" s="81" t="s">
        <v>140</v>
      </c>
      <c r="H340" s="79" t="s">
        <v>1281</v>
      </c>
      <c r="I340" s="81" t="s">
        <v>1267</v>
      </c>
      <c r="J340" s="79" t="s">
        <v>1253</v>
      </c>
      <c r="K340" s="81" t="s">
        <v>224</v>
      </c>
      <c r="L340" s="81" t="s">
        <v>1282</v>
      </c>
      <c r="M340" s="80" t="s">
        <v>1283</v>
      </c>
      <c r="N340" s="79" t="s">
        <v>1284</v>
      </c>
      <c r="O340" s="82" t="s">
        <v>1285</v>
      </c>
      <c r="P340" s="80" t="s">
        <v>1286</v>
      </c>
      <c r="Q340" s="79" t="s">
        <v>1287</v>
      </c>
      <c r="R340" s="79" t="s">
        <v>1288</v>
      </c>
      <c r="S340" s="79" t="s">
        <v>1289</v>
      </c>
      <c r="T340" s="80" t="s">
        <v>1290</v>
      </c>
      <c r="U340" s="80" t="s">
        <v>1291</v>
      </c>
      <c r="V340" s="79" t="s">
        <v>1292</v>
      </c>
      <c r="W340" s="79">
        <v>156</v>
      </c>
      <c r="X340" s="79">
        <v>44</v>
      </c>
      <c r="Y340" s="45" t="s">
        <v>224</v>
      </c>
      <c r="Z340" s="513" t="s">
        <v>213</v>
      </c>
      <c r="BZ340" s="285"/>
      <c r="CA340" s="285"/>
      <c r="CB340" s="285"/>
      <c r="CC340" s="285"/>
      <c r="CD340" s="285"/>
      <c r="CE340" s="285"/>
      <c r="CF340" s="285"/>
      <c r="CG340" s="285"/>
      <c r="CH340" s="285"/>
      <c r="CI340" s="285"/>
      <c r="CJ340" s="285"/>
      <c r="CK340" s="285"/>
      <c r="CL340" s="285"/>
      <c r="CM340" s="285"/>
      <c r="CN340" s="285"/>
      <c r="CO340" s="285"/>
      <c r="CP340" s="285"/>
      <c r="CQ340" s="285"/>
      <c r="CR340" s="285"/>
      <c r="CS340" s="285"/>
      <c r="CT340" s="285"/>
      <c r="CU340" s="285"/>
      <c r="CV340" s="285"/>
      <c r="CW340" s="285"/>
      <c r="CX340" s="285"/>
      <c r="CY340" s="285"/>
      <c r="CZ340" s="285"/>
      <c r="DA340" s="285"/>
      <c r="DB340" s="285"/>
      <c r="DC340" s="285"/>
      <c r="DD340" s="285"/>
      <c r="DE340" s="285"/>
      <c r="DF340" s="285"/>
      <c r="DG340" s="285"/>
      <c r="DH340" s="285"/>
      <c r="DI340" s="285"/>
      <c r="DJ340" s="285"/>
      <c r="DK340" s="285"/>
      <c r="DL340" s="285"/>
      <c r="DM340" s="285"/>
      <c r="DN340" s="285"/>
      <c r="DO340" s="285"/>
      <c r="DP340" s="285"/>
      <c r="DQ340" s="285"/>
      <c r="DR340" s="285"/>
      <c r="DS340" s="285"/>
      <c r="DT340" s="285"/>
      <c r="DU340" s="285"/>
      <c r="DV340" s="285"/>
      <c r="DW340" s="285"/>
      <c r="DX340" s="285"/>
      <c r="DY340" s="285"/>
      <c r="DZ340" s="285"/>
      <c r="EA340" s="285"/>
      <c r="EB340" s="285"/>
      <c r="EC340" s="285"/>
      <c r="ED340" s="285"/>
      <c r="EE340" s="285"/>
      <c r="EF340" s="285"/>
      <c r="EG340" s="285"/>
      <c r="EH340" s="285"/>
      <c r="EI340" s="285"/>
      <c r="EJ340" s="285"/>
      <c r="EK340" s="285"/>
      <c r="EL340" s="285"/>
      <c r="EM340" s="285"/>
      <c r="EN340" s="285"/>
      <c r="EO340" s="285"/>
      <c r="EP340" s="285"/>
      <c r="EQ340" s="285"/>
      <c r="ER340" s="285"/>
      <c r="ES340" s="285"/>
      <c r="ET340" s="285"/>
      <c r="EU340" s="285"/>
      <c r="EV340" s="285"/>
      <c r="EW340" s="285"/>
      <c r="EX340" s="285"/>
      <c r="EY340" s="285"/>
      <c r="EZ340" s="285"/>
      <c r="FA340" s="285"/>
      <c r="FB340" s="285"/>
      <c r="FC340" s="285"/>
      <c r="FD340" s="285"/>
      <c r="FE340" s="285"/>
      <c r="FF340" s="285"/>
      <c r="FG340" s="285"/>
      <c r="FH340" s="285"/>
      <c r="FI340" s="285"/>
      <c r="FJ340" s="285"/>
      <c r="FK340" s="285"/>
      <c r="FL340" s="285"/>
      <c r="FM340" s="285"/>
      <c r="FN340" s="285"/>
      <c r="FO340" s="285"/>
      <c r="FP340" s="285"/>
      <c r="FQ340" s="285"/>
      <c r="FR340" s="285"/>
      <c r="FS340" s="285"/>
      <c r="FT340" s="285"/>
      <c r="FU340" s="285"/>
      <c r="FV340" s="285"/>
      <c r="FW340" s="285"/>
      <c r="FX340" s="285"/>
      <c r="FY340" s="285"/>
      <c r="FZ340" s="285"/>
      <c r="GA340" s="285"/>
      <c r="GB340" s="285"/>
      <c r="GC340" s="285"/>
      <c r="GD340" s="285"/>
      <c r="GE340" s="285"/>
      <c r="GF340" s="285"/>
      <c r="GG340" s="285"/>
      <c r="GH340" s="285"/>
      <c r="GI340" s="285"/>
      <c r="GJ340" s="285"/>
      <c r="GK340" s="285"/>
      <c r="GL340" s="285"/>
      <c r="GM340" s="285"/>
      <c r="GN340" s="285"/>
      <c r="GO340" s="285"/>
      <c r="GP340" s="285"/>
      <c r="GQ340" s="285"/>
      <c r="GR340" s="285"/>
      <c r="GS340" s="285"/>
      <c r="GT340" s="285"/>
      <c r="GU340" s="285"/>
      <c r="GV340" s="285"/>
      <c r="GW340" s="285"/>
      <c r="GX340" s="285"/>
      <c r="GY340" s="285"/>
      <c r="GZ340" s="285"/>
      <c r="HA340" s="285"/>
      <c r="HB340" s="285"/>
      <c r="HC340" s="285"/>
      <c r="HD340" s="285"/>
      <c r="HE340" s="285"/>
      <c r="HF340" s="285"/>
      <c r="HG340" s="285"/>
      <c r="HH340" s="285"/>
      <c r="HI340" s="285"/>
      <c r="HJ340" s="285"/>
      <c r="HK340" s="285"/>
      <c r="HL340" s="285"/>
      <c r="HM340" s="285"/>
      <c r="HN340" s="285"/>
      <c r="HO340" s="285"/>
      <c r="HP340" s="285"/>
      <c r="HQ340" s="285"/>
      <c r="HR340" s="285"/>
      <c r="HS340" s="285"/>
      <c r="HT340" s="285"/>
      <c r="HU340" s="285"/>
      <c r="HV340" s="285"/>
      <c r="HW340" s="285"/>
      <c r="HX340" s="285"/>
      <c r="HY340" s="285"/>
      <c r="HZ340" s="285"/>
      <c r="IA340" s="285"/>
      <c r="IB340" s="285"/>
      <c r="IC340" s="285"/>
      <c r="ID340" s="285"/>
      <c r="IE340" s="285"/>
      <c r="IF340" s="285"/>
      <c r="IG340" s="285"/>
      <c r="IH340" s="285"/>
      <c r="II340" s="285"/>
      <c r="IJ340" s="285"/>
      <c r="IK340" s="285"/>
      <c r="IL340" s="285"/>
      <c r="IM340" s="285"/>
      <c r="IN340" s="285"/>
      <c r="IO340" s="285"/>
      <c r="IP340" s="285"/>
      <c r="IQ340" s="285"/>
      <c r="IR340" s="285"/>
      <c r="IS340" s="285"/>
      <c r="IT340" s="285"/>
      <c r="IU340" s="285"/>
      <c r="IV340" s="285"/>
      <c r="IW340" s="285"/>
      <c r="IX340" s="285"/>
      <c r="IY340" s="285"/>
      <c r="IZ340" s="285"/>
      <c r="JA340" s="285"/>
      <c r="JB340" s="285"/>
      <c r="JC340" s="285"/>
      <c r="JD340" s="285"/>
      <c r="JE340" s="285"/>
      <c r="JF340" s="285"/>
      <c r="JG340" s="285"/>
      <c r="JH340" s="285"/>
      <c r="JI340" s="285"/>
      <c r="JJ340" s="285"/>
      <c r="JK340" s="285"/>
      <c r="JL340" s="285"/>
      <c r="JM340" s="285"/>
      <c r="JN340" s="285"/>
      <c r="JO340" s="285"/>
      <c r="JP340" s="285"/>
      <c r="JQ340" s="285"/>
      <c r="JR340" s="285"/>
      <c r="JS340" s="285"/>
      <c r="JT340" s="285"/>
      <c r="JU340" s="285"/>
      <c r="JV340" s="285"/>
      <c r="JW340" s="285"/>
      <c r="JX340" s="285"/>
      <c r="JY340" s="285"/>
      <c r="JZ340" s="285"/>
      <c r="KA340" s="285"/>
      <c r="KB340" s="285"/>
      <c r="KC340" s="285"/>
      <c r="KD340" s="285"/>
      <c r="KE340" s="285"/>
      <c r="KF340" s="285"/>
      <c r="KG340" s="285"/>
      <c r="KH340" s="285"/>
      <c r="KI340" s="285"/>
      <c r="KJ340" s="285"/>
      <c r="KK340" s="285"/>
      <c r="KL340" s="285"/>
      <c r="KM340" s="285"/>
      <c r="KN340" s="285"/>
      <c r="KO340" s="285"/>
      <c r="KP340" s="285"/>
      <c r="KQ340" s="285"/>
      <c r="KR340" s="285"/>
      <c r="KS340" s="285"/>
      <c r="KT340" s="285"/>
      <c r="KU340" s="285"/>
      <c r="KV340" s="285"/>
      <c r="KW340" s="285"/>
      <c r="KX340" s="285"/>
      <c r="KY340" s="285"/>
      <c r="KZ340" s="285"/>
      <c r="LA340" s="285"/>
      <c r="LB340" s="285"/>
      <c r="LC340" s="285"/>
      <c r="LD340" s="285"/>
      <c r="LE340" s="285"/>
      <c r="LF340" s="285"/>
      <c r="LG340" s="285"/>
      <c r="LH340" s="285"/>
      <c r="LI340" s="285"/>
      <c r="LJ340" s="285"/>
      <c r="LK340" s="285"/>
      <c r="LL340" s="285"/>
      <c r="LM340" s="285"/>
      <c r="LN340" s="285"/>
      <c r="LO340" s="285"/>
      <c r="LP340" s="285"/>
      <c r="LQ340" s="285"/>
      <c r="LR340" s="285"/>
      <c r="LS340" s="285"/>
      <c r="LT340" s="285"/>
      <c r="LU340" s="285"/>
      <c r="LV340" s="285"/>
      <c r="LW340" s="285"/>
      <c r="LX340" s="285"/>
      <c r="LY340" s="285"/>
      <c r="LZ340" s="285"/>
      <c r="MA340" s="285"/>
      <c r="MB340" s="285"/>
      <c r="MC340" s="285"/>
      <c r="MD340" s="285"/>
      <c r="ME340" s="285"/>
      <c r="MF340" s="285"/>
      <c r="MG340" s="285"/>
      <c r="MH340" s="285"/>
      <c r="MI340" s="285"/>
      <c r="MJ340" s="285"/>
      <c r="MK340" s="285"/>
      <c r="ML340" s="285"/>
      <c r="MM340" s="285"/>
      <c r="MN340" s="285"/>
      <c r="MO340" s="285"/>
      <c r="MP340" s="285"/>
      <c r="MQ340" s="285"/>
      <c r="MR340" s="285"/>
      <c r="MS340" s="285"/>
      <c r="MT340" s="285"/>
      <c r="MU340" s="285"/>
      <c r="MV340" s="285"/>
      <c r="MW340" s="285"/>
      <c r="MX340" s="285"/>
      <c r="MY340" s="285"/>
      <c r="MZ340" s="285"/>
      <c r="NA340" s="285"/>
      <c r="NB340" s="285"/>
      <c r="NC340" s="285"/>
      <c r="ND340" s="285"/>
      <c r="NE340" s="285"/>
    </row>
    <row r="341" spans="1:369" s="163" customFormat="1" ht="24.95" customHeight="1" thickBot="1">
      <c r="A341" s="302" t="s">
        <v>1404</v>
      </c>
      <c r="B341" s="526" t="s">
        <v>1460</v>
      </c>
      <c r="C341" s="79" t="s">
        <v>1461</v>
      </c>
      <c r="D341" s="79" t="s">
        <v>1462</v>
      </c>
      <c r="E341" s="39" t="str">
        <f t="shared" si="5"/>
        <v>Юртаева Варвара Николаевна</v>
      </c>
      <c r="F341" s="79">
        <v>44</v>
      </c>
      <c r="G341" s="81" t="s">
        <v>142</v>
      </c>
      <c r="H341" s="81" t="s">
        <v>1463</v>
      </c>
      <c r="I341" s="81" t="s">
        <v>1464</v>
      </c>
      <c r="J341" s="79" t="s">
        <v>521</v>
      </c>
      <c r="K341" s="79" t="s">
        <v>1299</v>
      </c>
      <c r="L341" s="81" t="s">
        <v>1465</v>
      </c>
      <c r="M341" s="81" t="s">
        <v>224</v>
      </c>
      <c r="N341" s="81" t="s">
        <v>1466</v>
      </c>
      <c r="O341" s="101" t="s">
        <v>1467</v>
      </c>
      <c r="P341" s="81" t="s">
        <v>1468</v>
      </c>
      <c r="Q341" s="102" t="s">
        <v>1469</v>
      </c>
      <c r="R341" s="90" t="s">
        <v>1415</v>
      </c>
      <c r="S341" s="81" t="s">
        <v>1470</v>
      </c>
      <c r="T341" s="80" t="s">
        <v>1471</v>
      </c>
      <c r="U341" s="80" t="s">
        <v>1472</v>
      </c>
      <c r="V341" s="103" t="s">
        <v>797</v>
      </c>
      <c r="W341" s="79">
        <v>162</v>
      </c>
      <c r="X341" s="79">
        <v>50</v>
      </c>
      <c r="Y341" s="45" t="s">
        <v>1309</v>
      </c>
      <c r="Z341" s="513" t="s">
        <v>213</v>
      </c>
      <c r="BZ341" s="285"/>
      <c r="CA341" s="285"/>
      <c r="CB341" s="285"/>
      <c r="CC341" s="285"/>
      <c r="CD341" s="285"/>
      <c r="CE341" s="285"/>
      <c r="CF341" s="285"/>
      <c r="CG341" s="285"/>
      <c r="CH341" s="285"/>
      <c r="CI341" s="285"/>
      <c r="CJ341" s="285"/>
      <c r="CK341" s="285"/>
      <c r="CL341" s="285"/>
      <c r="CM341" s="285"/>
      <c r="CN341" s="285"/>
      <c r="CO341" s="285"/>
      <c r="CP341" s="285"/>
      <c r="CQ341" s="285"/>
      <c r="CR341" s="285"/>
      <c r="CS341" s="285"/>
      <c r="CT341" s="285"/>
      <c r="CU341" s="285"/>
      <c r="CV341" s="285"/>
      <c r="CW341" s="285"/>
      <c r="CX341" s="285"/>
      <c r="CY341" s="285"/>
      <c r="CZ341" s="285"/>
      <c r="DA341" s="285"/>
      <c r="DB341" s="285"/>
      <c r="DC341" s="285"/>
      <c r="DD341" s="285"/>
      <c r="DE341" s="285"/>
      <c r="DF341" s="285"/>
      <c r="DG341" s="285"/>
      <c r="DH341" s="285"/>
      <c r="DI341" s="285"/>
      <c r="DJ341" s="285"/>
      <c r="DK341" s="285"/>
      <c r="DL341" s="285"/>
      <c r="DM341" s="285"/>
      <c r="DN341" s="285"/>
      <c r="DO341" s="285"/>
      <c r="DP341" s="285"/>
      <c r="DQ341" s="285"/>
      <c r="DR341" s="285"/>
      <c r="DS341" s="285"/>
      <c r="DT341" s="285"/>
      <c r="DU341" s="285"/>
      <c r="DV341" s="285"/>
      <c r="DW341" s="285"/>
      <c r="DX341" s="285"/>
      <c r="DY341" s="285"/>
      <c r="DZ341" s="285"/>
      <c r="EA341" s="285"/>
      <c r="EB341" s="285"/>
      <c r="EC341" s="285"/>
      <c r="ED341" s="285"/>
      <c r="EE341" s="285"/>
      <c r="EF341" s="285"/>
      <c r="EG341" s="285"/>
      <c r="EH341" s="285"/>
      <c r="EI341" s="285"/>
      <c r="EJ341" s="285"/>
      <c r="EK341" s="285"/>
      <c r="EL341" s="285"/>
      <c r="EM341" s="285"/>
      <c r="EN341" s="285"/>
      <c r="EO341" s="285"/>
      <c r="EP341" s="285"/>
      <c r="EQ341" s="285"/>
      <c r="ER341" s="285"/>
      <c r="ES341" s="285"/>
      <c r="ET341" s="285"/>
      <c r="EU341" s="285"/>
      <c r="EV341" s="285"/>
      <c r="EW341" s="285"/>
      <c r="EX341" s="285"/>
      <c r="EY341" s="285"/>
      <c r="EZ341" s="285"/>
      <c r="FA341" s="285"/>
      <c r="FB341" s="285"/>
      <c r="FC341" s="285"/>
      <c r="FD341" s="285"/>
      <c r="FE341" s="285"/>
      <c r="FF341" s="285"/>
      <c r="FG341" s="285"/>
      <c r="FH341" s="285"/>
      <c r="FI341" s="285"/>
      <c r="FJ341" s="285"/>
      <c r="FK341" s="285"/>
      <c r="FL341" s="285"/>
      <c r="FM341" s="285"/>
      <c r="FN341" s="285"/>
      <c r="FO341" s="285"/>
      <c r="FP341" s="285"/>
      <c r="FQ341" s="285"/>
      <c r="FR341" s="285"/>
      <c r="FS341" s="285"/>
      <c r="FT341" s="285"/>
      <c r="FU341" s="285"/>
      <c r="FV341" s="285"/>
      <c r="FW341" s="285"/>
      <c r="FX341" s="285"/>
      <c r="FY341" s="285"/>
      <c r="FZ341" s="285"/>
      <c r="GA341" s="285"/>
      <c r="GB341" s="285"/>
      <c r="GC341" s="285"/>
      <c r="GD341" s="285"/>
      <c r="GE341" s="285"/>
      <c r="GF341" s="285"/>
      <c r="GG341" s="285"/>
      <c r="GH341" s="285"/>
      <c r="GI341" s="285"/>
      <c r="GJ341" s="285"/>
      <c r="GK341" s="285"/>
      <c r="GL341" s="285"/>
      <c r="GM341" s="285"/>
      <c r="GN341" s="285"/>
      <c r="GO341" s="285"/>
      <c r="GP341" s="285"/>
      <c r="GQ341" s="285"/>
      <c r="GR341" s="285"/>
      <c r="GS341" s="285"/>
      <c r="GT341" s="285"/>
      <c r="GU341" s="285"/>
      <c r="GV341" s="285"/>
      <c r="GW341" s="285"/>
      <c r="GX341" s="285"/>
      <c r="GY341" s="285"/>
      <c r="GZ341" s="285"/>
      <c r="HA341" s="285"/>
      <c r="HB341" s="285"/>
      <c r="HC341" s="285"/>
      <c r="HD341" s="285"/>
      <c r="HE341" s="285"/>
      <c r="HF341" s="285"/>
      <c r="HG341" s="285"/>
      <c r="HH341" s="285"/>
      <c r="HI341" s="285"/>
      <c r="HJ341" s="285"/>
      <c r="HK341" s="285"/>
      <c r="HL341" s="285"/>
      <c r="HM341" s="285"/>
      <c r="HN341" s="285"/>
      <c r="HO341" s="285"/>
      <c r="HP341" s="285"/>
      <c r="HQ341" s="285"/>
      <c r="HR341" s="285"/>
      <c r="HS341" s="285"/>
      <c r="HT341" s="285"/>
      <c r="HU341" s="285"/>
      <c r="HV341" s="285"/>
      <c r="HW341" s="285"/>
      <c r="HX341" s="285"/>
      <c r="HY341" s="285"/>
      <c r="HZ341" s="285"/>
      <c r="IA341" s="285"/>
      <c r="IB341" s="285"/>
      <c r="IC341" s="285"/>
      <c r="ID341" s="285"/>
      <c r="IE341" s="285"/>
      <c r="IF341" s="285"/>
      <c r="IG341" s="285"/>
      <c r="IH341" s="285"/>
      <c r="II341" s="285"/>
      <c r="IJ341" s="285"/>
      <c r="IK341" s="285"/>
      <c r="IL341" s="285"/>
      <c r="IM341" s="285"/>
      <c r="IN341" s="285"/>
      <c r="IO341" s="285"/>
      <c r="IP341" s="285"/>
      <c r="IQ341" s="285"/>
      <c r="IR341" s="285"/>
      <c r="IS341" s="285"/>
      <c r="IT341" s="285"/>
      <c r="IU341" s="285"/>
      <c r="IV341" s="285"/>
      <c r="IW341" s="285"/>
      <c r="IX341" s="285"/>
      <c r="IY341" s="285"/>
      <c r="IZ341" s="285"/>
      <c r="JA341" s="285"/>
      <c r="JB341" s="285"/>
      <c r="JC341" s="285"/>
      <c r="JD341" s="285"/>
      <c r="JE341" s="285"/>
      <c r="JF341" s="285"/>
      <c r="JG341" s="285"/>
      <c r="JH341" s="285"/>
      <c r="JI341" s="285"/>
      <c r="JJ341" s="285"/>
      <c r="JK341" s="285"/>
      <c r="JL341" s="285"/>
      <c r="JM341" s="285"/>
      <c r="JN341" s="285"/>
      <c r="JO341" s="285"/>
      <c r="JP341" s="285"/>
      <c r="JQ341" s="285"/>
      <c r="JR341" s="285"/>
      <c r="JS341" s="285"/>
      <c r="JT341" s="285"/>
      <c r="JU341" s="285"/>
      <c r="JV341" s="285"/>
      <c r="JW341" s="285"/>
      <c r="JX341" s="285"/>
      <c r="JY341" s="285"/>
      <c r="JZ341" s="285"/>
      <c r="KA341" s="285"/>
      <c r="KB341" s="285"/>
      <c r="KC341" s="285"/>
      <c r="KD341" s="285"/>
      <c r="KE341" s="285"/>
      <c r="KF341" s="285"/>
      <c r="KG341" s="285"/>
      <c r="KH341" s="285"/>
      <c r="KI341" s="285"/>
      <c r="KJ341" s="285"/>
      <c r="KK341" s="285"/>
      <c r="KL341" s="285"/>
      <c r="KM341" s="285"/>
      <c r="KN341" s="285"/>
      <c r="KO341" s="285"/>
      <c r="KP341" s="285"/>
      <c r="KQ341" s="285"/>
      <c r="KR341" s="285"/>
      <c r="KS341" s="285"/>
      <c r="KT341" s="285"/>
      <c r="KU341" s="285"/>
      <c r="KV341" s="285"/>
      <c r="KW341" s="285"/>
      <c r="KX341" s="285"/>
      <c r="KY341" s="285"/>
      <c r="KZ341" s="285"/>
      <c r="LA341" s="285"/>
      <c r="LB341" s="285"/>
      <c r="LC341" s="285"/>
      <c r="LD341" s="285"/>
      <c r="LE341" s="285"/>
      <c r="LF341" s="285"/>
      <c r="LG341" s="285"/>
      <c r="LH341" s="285"/>
      <c r="LI341" s="285"/>
      <c r="LJ341" s="285"/>
      <c r="LK341" s="285"/>
      <c r="LL341" s="285"/>
      <c r="LM341" s="285"/>
      <c r="LN341" s="285"/>
      <c r="LO341" s="285"/>
      <c r="LP341" s="285"/>
      <c r="LQ341" s="285"/>
      <c r="LR341" s="285"/>
      <c r="LS341" s="285"/>
      <c r="LT341" s="285"/>
      <c r="LU341" s="285"/>
      <c r="LV341" s="285"/>
      <c r="LW341" s="285"/>
      <c r="LX341" s="285"/>
      <c r="LY341" s="285"/>
      <c r="LZ341" s="285"/>
      <c r="MA341" s="285"/>
      <c r="MB341" s="285"/>
      <c r="MC341" s="285"/>
      <c r="MD341" s="285"/>
      <c r="ME341" s="285"/>
      <c r="MF341" s="285"/>
      <c r="MG341" s="285"/>
      <c r="MH341" s="285"/>
      <c r="MI341" s="285"/>
      <c r="MJ341" s="285"/>
      <c r="MK341" s="285"/>
      <c r="ML341" s="285"/>
      <c r="MM341" s="285"/>
      <c r="MN341" s="285"/>
      <c r="MO341" s="285"/>
      <c r="MP341" s="285"/>
      <c r="MQ341" s="285"/>
      <c r="MR341" s="285"/>
      <c r="MS341" s="285"/>
      <c r="MT341" s="285"/>
      <c r="MU341" s="285"/>
      <c r="MV341" s="285"/>
      <c r="MW341" s="285"/>
      <c r="MX341" s="285"/>
      <c r="MY341" s="285"/>
      <c r="MZ341" s="285"/>
      <c r="NA341" s="285"/>
      <c r="NB341" s="285"/>
      <c r="NC341" s="285"/>
      <c r="ND341" s="285"/>
      <c r="NE341" s="285"/>
    </row>
    <row r="342" spans="1:369" s="163" customFormat="1" ht="24.95" hidden="1" customHeight="1" thickBot="1">
      <c r="A342" s="304" t="s">
        <v>3135</v>
      </c>
      <c r="B342" s="102" t="s">
        <v>3238</v>
      </c>
      <c r="C342" s="102" t="s">
        <v>3239</v>
      </c>
      <c r="D342" s="102" t="s">
        <v>1798</v>
      </c>
      <c r="E342" s="39" t="str">
        <f t="shared" si="5"/>
        <v>Юрчевский  Виталий Евгеньевич</v>
      </c>
      <c r="F342" s="102">
        <v>19</v>
      </c>
      <c r="G342" s="113" t="s">
        <v>144</v>
      </c>
      <c r="H342" s="102" t="s">
        <v>3240</v>
      </c>
      <c r="I342" s="102" t="s">
        <v>1379</v>
      </c>
      <c r="J342" s="339" t="s">
        <v>3241</v>
      </c>
      <c r="K342" s="113" t="s">
        <v>1269</v>
      </c>
      <c r="L342" s="102" t="s">
        <v>3242</v>
      </c>
      <c r="M342" s="102" t="s">
        <v>3243</v>
      </c>
      <c r="N342" s="102">
        <v>89504054889</v>
      </c>
      <c r="O342" s="102" t="s">
        <v>3244</v>
      </c>
      <c r="P342" s="113" t="s">
        <v>162</v>
      </c>
      <c r="Q342" s="113" t="s">
        <v>3145</v>
      </c>
      <c r="R342" s="113" t="s">
        <v>162</v>
      </c>
      <c r="S342" s="102" t="s">
        <v>3245</v>
      </c>
      <c r="T342" s="355" t="s">
        <v>3246</v>
      </c>
      <c r="U342" s="355"/>
      <c r="V342" s="102">
        <v>10494844365</v>
      </c>
      <c r="W342" s="102">
        <v>150</v>
      </c>
      <c r="X342" s="102">
        <v>44</v>
      </c>
      <c r="Y342" s="113" t="s">
        <v>224</v>
      </c>
      <c r="Z342" s="169" t="s">
        <v>213</v>
      </c>
      <c r="BZ342" s="285"/>
      <c r="CA342" s="285"/>
      <c r="CB342" s="285"/>
      <c r="CC342" s="285"/>
      <c r="CD342" s="285"/>
      <c r="CE342" s="285"/>
      <c r="CF342" s="285"/>
      <c r="CG342" s="285"/>
      <c r="CH342" s="285"/>
      <c r="CI342" s="285"/>
      <c r="CJ342" s="285"/>
      <c r="CK342" s="285"/>
      <c r="CL342" s="285"/>
      <c r="CM342" s="285"/>
      <c r="CN342" s="285"/>
      <c r="CO342" s="285"/>
      <c r="CP342" s="285"/>
      <c r="CQ342" s="285"/>
      <c r="CR342" s="285"/>
      <c r="CS342" s="285"/>
      <c r="CT342" s="285"/>
      <c r="CU342" s="285"/>
      <c r="CV342" s="285"/>
      <c r="CW342" s="285"/>
      <c r="CX342" s="285"/>
      <c r="CY342" s="285"/>
      <c r="CZ342" s="285"/>
      <c r="DA342" s="285"/>
      <c r="DB342" s="285"/>
      <c r="DC342" s="285"/>
      <c r="DD342" s="285"/>
      <c r="DE342" s="285"/>
      <c r="DF342" s="285"/>
      <c r="DG342" s="285"/>
      <c r="DH342" s="285"/>
      <c r="DI342" s="285"/>
      <c r="DJ342" s="285"/>
      <c r="DK342" s="285"/>
      <c r="DL342" s="285"/>
      <c r="DM342" s="285"/>
      <c r="DN342" s="285"/>
      <c r="DO342" s="285"/>
      <c r="DP342" s="285"/>
      <c r="DQ342" s="285"/>
      <c r="DR342" s="285"/>
      <c r="DS342" s="285"/>
      <c r="DT342" s="285"/>
      <c r="DU342" s="285"/>
      <c r="DV342" s="285"/>
      <c r="DW342" s="285"/>
      <c r="DX342" s="285"/>
      <c r="DY342" s="285"/>
      <c r="DZ342" s="285"/>
      <c r="EA342" s="285"/>
      <c r="EB342" s="285"/>
      <c r="EC342" s="285"/>
      <c r="ED342" s="285"/>
      <c r="EE342" s="285"/>
      <c r="EF342" s="285"/>
      <c r="EG342" s="285"/>
      <c r="EH342" s="285"/>
      <c r="EI342" s="285"/>
      <c r="EJ342" s="285"/>
      <c r="EK342" s="285"/>
      <c r="EL342" s="285"/>
      <c r="EM342" s="285"/>
      <c r="EN342" s="285"/>
      <c r="EO342" s="285"/>
      <c r="EP342" s="285"/>
      <c r="EQ342" s="285"/>
      <c r="ER342" s="285"/>
      <c r="ES342" s="285"/>
      <c r="ET342" s="285"/>
      <c r="EU342" s="285"/>
      <c r="EV342" s="285"/>
      <c r="EW342" s="285"/>
      <c r="EX342" s="285"/>
      <c r="EY342" s="285"/>
      <c r="EZ342" s="285"/>
      <c r="FA342" s="285"/>
      <c r="FB342" s="285"/>
      <c r="FC342" s="285"/>
      <c r="FD342" s="285"/>
      <c r="FE342" s="285"/>
      <c r="FF342" s="285"/>
      <c r="FG342" s="285"/>
      <c r="FH342" s="285"/>
      <c r="FI342" s="285"/>
      <c r="FJ342" s="285"/>
      <c r="FK342" s="285"/>
      <c r="FL342" s="285"/>
      <c r="FM342" s="285"/>
      <c r="FN342" s="285"/>
      <c r="FO342" s="285"/>
      <c r="FP342" s="285"/>
      <c r="FQ342" s="285"/>
      <c r="FR342" s="285"/>
      <c r="FS342" s="285"/>
      <c r="FT342" s="285"/>
      <c r="FU342" s="285"/>
      <c r="FV342" s="285"/>
      <c r="FW342" s="285"/>
      <c r="FX342" s="285"/>
      <c r="FY342" s="285"/>
      <c r="FZ342" s="285"/>
      <c r="GA342" s="285"/>
      <c r="GB342" s="285"/>
      <c r="GC342" s="285"/>
      <c r="GD342" s="285"/>
      <c r="GE342" s="285"/>
      <c r="GF342" s="285"/>
      <c r="GG342" s="285"/>
      <c r="GH342" s="285"/>
      <c r="GI342" s="285"/>
      <c r="GJ342" s="285"/>
      <c r="GK342" s="285"/>
      <c r="GL342" s="285"/>
      <c r="GM342" s="285"/>
      <c r="GN342" s="285"/>
      <c r="GO342" s="285"/>
      <c r="GP342" s="285"/>
      <c r="GQ342" s="285"/>
      <c r="GR342" s="285"/>
      <c r="GS342" s="285"/>
      <c r="GT342" s="285"/>
      <c r="GU342" s="285"/>
      <c r="GV342" s="285"/>
      <c r="GW342" s="285"/>
      <c r="GX342" s="285"/>
      <c r="GY342" s="285"/>
      <c r="GZ342" s="285"/>
      <c r="HA342" s="285"/>
      <c r="HB342" s="285"/>
      <c r="HC342" s="285"/>
      <c r="HD342" s="285"/>
      <c r="HE342" s="285"/>
      <c r="HF342" s="285"/>
      <c r="HG342" s="285"/>
      <c r="HH342" s="285"/>
      <c r="HI342" s="285"/>
      <c r="HJ342" s="285"/>
      <c r="HK342" s="285"/>
      <c r="HL342" s="285"/>
      <c r="HM342" s="285"/>
      <c r="HN342" s="285"/>
      <c r="HO342" s="285"/>
      <c r="HP342" s="285"/>
      <c r="HQ342" s="285"/>
      <c r="HR342" s="285"/>
      <c r="HS342" s="285"/>
      <c r="HT342" s="285"/>
      <c r="HU342" s="285"/>
      <c r="HV342" s="285"/>
      <c r="HW342" s="285"/>
      <c r="HX342" s="285"/>
      <c r="HY342" s="285"/>
      <c r="HZ342" s="285"/>
      <c r="IA342" s="285"/>
      <c r="IB342" s="285"/>
      <c r="IC342" s="285"/>
      <c r="ID342" s="285"/>
      <c r="IE342" s="285"/>
      <c r="IF342" s="285"/>
      <c r="IG342" s="285"/>
      <c r="IH342" s="285"/>
      <c r="II342" s="285"/>
      <c r="IJ342" s="285"/>
      <c r="IK342" s="285"/>
      <c r="IL342" s="285"/>
      <c r="IM342" s="285"/>
      <c r="IN342" s="285"/>
      <c r="IO342" s="285"/>
      <c r="IP342" s="285"/>
      <c r="IQ342" s="285"/>
      <c r="IR342" s="285"/>
      <c r="IS342" s="285"/>
      <c r="IT342" s="285"/>
      <c r="IU342" s="285"/>
      <c r="IV342" s="285"/>
      <c r="IW342" s="285"/>
      <c r="IX342" s="285"/>
      <c r="IY342" s="285"/>
      <c r="IZ342" s="285"/>
      <c r="JA342" s="285"/>
      <c r="JB342" s="285"/>
      <c r="JC342" s="285"/>
      <c r="JD342" s="285"/>
      <c r="JE342" s="285"/>
      <c r="JF342" s="285"/>
      <c r="JG342" s="285"/>
      <c r="JH342" s="285"/>
      <c r="JI342" s="285"/>
      <c r="JJ342" s="285"/>
      <c r="JK342" s="285"/>
      <c r="JL342" s="285"/>
      <c r="JM342" s="285"/>
      <c r="JN342" s="285"/>
      <c r="JO342" s="285"/>
      <c r="JP342" s="285"/>
      <c r="JQ342" s="285"/>
      <c r="JR342" s="285"/>
      <c r="JS342" s="285"/>
      <c r="JT342" s="285"/>
      <c r="JU342" s="285"/>
      <c r="JV342" s="285"/>
      <c r="JW342" s="285"/>
      <c r="JX342" s="285"/>
      <c r="JY342" s="285"/>
      <c r="JZ342" s="285"/>
      <c r="KA342" s="285"/>
      <c r="KB342" s="285"/>
      <c r="KC342" s="285"/>
      <c r="KD342" s="285"/>
      <c r="KE342" s="285"/>
      <c r="KF342" s="285"/>
      <c r="KG342" s="285"/>
      <c r="KH342" s="285"/>
      <c r="KI342" s="285"/>
      <c r="KJ342" s="285"/>
      <c r="KK342" s="285"/>
      <c r="KL342" s="285"/>
      <c r="KM342" s="285"/>
      <c r="KN342" s="285"/>
      <c r="KO342" s="285"/>
      <c r="KP342" s="285"/>
      <c r="KQ342" s="285"/>
      <c r="KR342" s="285"/>
      <c r="KS342" s="285"/>
      <c r="KT342" s="285"/>
      <c r="KU342" s="285"/>
      <c r="KV342" s="285"/>
      <c r="KW342" s="285"/>
      <c r="KX342" s="285"/>
      <c r="KY342" s="285"/>
      <c r="KZ342" s="285"/>
      <c r="LA342" s="285"/>
      <c r="LB342" s="285"/>
      <c r="LC342" s="285"/>
      <c r="LD342" s="285"/>
      <c r="LE342" s="285"/>
      <c r="LF342" s="285"/>
      <c r="LG342" s="285"/>
      <c r="LH342" s="285"/>
      <c r="LI342" s="285"/>
      <c r="LJ342" s="285"/>
      <c r="LK342" s="285"/>
      <c r="LL342" s="285"/>
      <c r="LM342" s="285"/>
      <c r="LN342" s="285"/>
      <c r="LO342" s="285"/>
      <c r="LP342" s="285"/>
      <c r="LQ342" s="285"/>
      <c r="LR342" s="285"/>
      <c r="LS342" s="285"/>
      <c r="LT342" s="285"/>
      <c r="LU342" s="285"/>
      <c r="LV342" s="285"/>
      <c r="LW342" s="285"/>
      <c r="LX342" s="285"/>
      <c r="LY342" s="285"/>
      <c r="LZ342" s="285"/>
      <c r="MA342" s="285"/>
      <c r="MB342" s="285"/>
      <c r="MC342" s="285"/>
      <c r="MD342" s="285"/>
      <c r="ME342" s="285"/>
      <c r="MF342" s="285"/>
      <c r="MG342" s="285"/>
      <c r="MH342" s="285"/>
      <c r="MI342" s="285"/>
      <c r="MJ342" s="285"/>
      <c r="MK342" s="285"/>
      <c r="ML342" s="285"/>
      <c r="MM342" s="285"/>
      <c r="MN342" s="285"/>
      <c r="MO342" s="285"/>
      <c r="MP342" s="285"/>
      <c r="MQ342" s="285"/>
      <c r="MR342" s="285"/>
      <c r="MS342" s="285"/>
      <c r="MT342" s="285"/>
      <c r="MU342" s="285"/>
      <c r="MV342" s="285"/>
      <c r="MW342" s="285"/>
      <c r="MX342" s="285"/>
      <c r="MY342" s="285"/>
      <c r="MZ342" s="285"/>
      <c r="NA342" s="285"/>
      <c r="NB342" s="285"/>
      <c r="NC342" s="285"/>
      <c r="ND342" s="285"/>
      <c r="NE342" s="285"/>
    </row>
    <row r="343" spans="1:369" s="163" customFormat="1" ht="24.95" hidden="1" customHeight="1" thickBot="1">
      <c r="A343" s="301" t="s">
        <v>4502</v>
      </c>
      <c r="B343" s="134" t="s">
        <v>4521</v>
      </c>
      <c r="C343" s="134" t="s">
        <v>2329</v>
      </c>
      <c r="D343" s="134" t="s">
        <v>1324</v>
      </c>
      <c r="E343" s="39" t="str">
        <f t="shared" si="5"/>
        <v>Юрченко Андрей Александрович</v>
      </c>
      <c r="F343" s="134">
        <v>16</v>
      </c>
      <c r="G343" s="134" t="s">
        <v>139</v>
      </c>
      <c r="H343" s="117" t="s">
        <v>4522</v>
      </c>
      <c r="I343" s="134" t="s">
        <v>4523</v>
      </c>
      <c r="J343" s="134" t="s">
        <v>3590</v>
      </c>
      <c r="K343" s="134" t="s">
        <v>224</v>
      </c>
      <c r="L343" s="134" t="s">
        <v>4524</v>
      </c>
      <c r="M343" s="134" t="s">
        <v>224</v>
      </c>
      <c r="N343" s="194" t="s">
        <v>4525</v>
      </c>
      <c r="O343" s="209" t="s">
        <v>4526</v>
      </c>
      <c r="P343" s="134" t="s">
        <v>3593</v>
      </c>
      <c r="Q343" s="134" t="s">
        <v>4033</v>
      </c>
      <c r="R343" s="134" t="s">
        <v>667</v>
      </c>
      <c r="S343" s="241" t="s">
        <v>4527</v>
      </c>
      <c r="T343" s="237" t="s">
        <v>4528</v>
      </c>
      <c r="U343" s="213" t="s">
        <v>4529</v>
      </c>
      <c r="V343" s="213" t="s">
        <v>4530</v>
      </c>
      <c r="W343" s="143">
        <v>160</v>
      </c>
      <c r="X343" s="143" t="s">
        <v>1138</v>
      </c>
      <c r="Y343" s="208" t="s">
        <v>4531</v>
      </c>
      <c r="Z343" s="169" t="s">
        <v>213</v>
      </c>
      <c r="BZ343" s="285"/>
      <c r="CA343" s="285"/>
      <c r="CB343" s="285"/>
      <c r="CC343" s="285"/>
      <c r="CD343" s="285"/>
      <c r="CE343" s="285"/>
      <c r="CF343" s="285"/>
      <c r="CG343" s="285"/>
      <c r="CH343" s="285"/>
      <c r="CI343" s="285"/>
      <c r="CJ343" s="285"/>
      <c r="CK343" s="285"/>
      <c r="CL343" s="285"/>
      <c r="CM343" s="285"/>
      <c r="CN343" s="285"/>
      <c r="CO343" s="285"/>
      <c r="CP343" s="285"/>
      <c r="CQ343" s="285"/>
      <c r="CR343" s="285"/>
      <c r="CS343" s="285"/>
      <c r="CT343" s="285"/>
      <c r="CU343" s="285"/>
      <c r="CV343" s="285"/>
      <c r="CW343" s="285"/>
      <c r="CX343" s="285"/>
      <c r="CY343" s="285"/>
      <c r="CZ343" s="285"/>
      <c r="DA343" s="285"/>
      <c r="DB343" s="285"/>
      <c r="DC343" s="285"/>
      <c r="DD343" s="285"/>
      <c r="DE343" s="285"/>
      <c r="DF343" s="285"/>
      <c r="DG343" s="285"/>
      <c r="DH343" s="285"/>
      <c r="DI343" s="285"/>
      <c r="DJ343" s="285"/>
      <c r="DK343" s="285"/>
      <c r="DL343" s="285"/>
      <c r="DM343" s="285"/>
      <c r="DN343" s="285"/>
      <c r="DO343" s="285"/>
      <c r="DP343" s="285"/>
      <c r="DQ343" s="285"/>
      <c r="DR343" s="285"/>
      <c r="DS343" s="285"/>
      <c r="DT343" s="285"/>
      <c r="DU343" s="285"/>
      <c r="DV343" s="285"/>
      <c r="DW343" s="285"/>
      <c r="DX343" s="285"/>
      <c r="DY343" s="285"/>
      <c r="DZ343" s="285"/>
      <c r="EA343" s="285"/>
      <c r="EB343" s="285"/>
      <c r="EC343" s="285"/>
      <c r="ED343" s="285"/>
      <c r="EE343" s="285"/>
      <c r="EF343" s="285"/>
      <c r="EG343" s="285"/>
      <c r="EH343" s="285"/>
      <c r="EI343" s="285"/>
      <c r="EJ343" s="285"/>
      <c r="EK343" s="285"/>
      <c r="EL343" s="285"/>
      <c r="EM343" s="285"/>
      <c r="EN343" s="285"/>
      <c r="EO343" s="285"/>
      <c r="EP343" s="285"/>
      <c r="EQ343" s="285"/>
      <c r="ER343" s="285"/>
      <c r="ES343" s="285"/>
      <c r="ET343" s="285"/>
      <c r="EU343" s="285"/>
      <c r="EV343" s="285"/>
      <c r="EW343" s="285"/>
      <c r="EX343" s="285"/>
      <c r="EY343" s="285"/>
      <c r="EZ343" s="285"/>
      <c r="FA343" s="285"/>
      <c r="FB343" s="285"/>
      <c r="FC343" s="285"/>
      <c r="FD343" s="285"/>
      <c r="FE343" s="285"/>
      <c r="FF343" s="285"/>
      <c r="FG343" s="285"/>
      <c r="FH343" s="285"/>
      <c r="FI343" s="285"/>
      <c r="FJ343" s="285"/>
      <c r="FK343" s="285"/>
      <c r="FL343" s="285"/>
      <c r="FM343" s="285"/>
      <c r="FN343" s="285"/>
      <c r="FO343" s="285"/>
      <c r="FP343" s="285"/>
      <c r="FQ343" s="285"/>
      <c r="FR343" s="285"/>
      <c r="FS343" s="285"/>
      <c r="FT343" s="285"/>
      <c r="FU343" s="285"/>
      <c r="FV343" s="285"/>
      <c r="FW343" s="285"/>
      <c r="FX343" s="285"/>
      <c r="FY343" s="285"/>
      <c r="FZ343" s="285"/>
      <c r="GA343" s="285"/>
      <c r="GB343" s="285"/>
      <c r="GC343" s="285"/>
      <c r="GD343" s="285"/>
      <c r="GE343" s="285"/>
      <c r="GF343" s="285"/>
      <c r="GG343" s="285"/>
      <c r="GH343" s="285"/>
      <c r="GI343" s="285"/>
      <c r="GJ343" s="285"/>
      <c r="GK343" s="285"/>
      <c r="GL343" s="285"/>
      <c r="GM343" s="285"/>
      <c r="GN343" s="285"/>
      <c r="GO343" s="285"/>
      <c r="GP343" s="285"/>
      <c r="GQ343" s="285"/>
      <c r="GR343" s="285"/>
      <c r="GS343" s="285"/>
      <c r="GT343" s="285"/>
      <c r="GU343" s="285"/>
      <c r="GV343" s="285"/>
      <c r="GW343" s="285"/>
      <c r="GX343" s="285"/>
      <c r="GY343" s="285"/>
      <c r="GZ343" s="285"/>
      <c r="HA343" s="285"/>
      <c r="HB343" s="285"/>
      <c r="HC343" s="285"/>
      <c r="HD343" s="285"/>
      <c r="HE343" s="285"/>
      <c r="HF343" s="285"/>
      <c r="HG343" s="285"/>
      <c r="HH343" s="285"/>
      <c r="HI343" s="285"/>
      <c r="HJ343" s="285"/>
      <c r="HK343" s="285"/>
      <c r="HL343" s="285"/>
      <c r="HM343" s="285"/>
      <c r="HN343" s="285"/>
      <c r="HO343" s="285"/>
      <c r="HP343" s="285"/>
      <c r="HQ343" s="285"/>
      <c r="HR343" s="285"/>
      <c r="HS343" s="285"/>
      <c r="HT343" s="285"/>
      <c r="HU343" s="285"/>
      <c r="HV343" s="285"/>
      <c r="HW343" s="285"/>
      <c r="HX343" s="285"/>
      <c r="HY343" s="285"/>
      <c r="HZ343" s="285"/>
      <c r="IA343" s="285"/>
      <c r="IB343" s="285"/>
      <c r="IC343" s="285"/>
      <c r="ID343" s="285"/>
      <c r="IE343" s="285"/>
      <c r="IF343" s="285"/>
      <c r="IG343" s="285"/>
      <c r="IH343" s="285"/>
      <c r="II343" s="285"/>
      <c r="IJ343" s="285"/>
      <c r="IK343" s="285"/>
      <c r="IL343" s="285"/>
      <c r="IM343" s="285"/>
      <c r="IN343" s="285"/>
      <c r="IO343" s="285"/>
      <c r="IP343" s="285"/>
      <c r="IQ343" s="285"/>
      <c r="IR343" s="285"/>
      <c r="IS343" s="285"/>
      <c r="IT343" s="285"/>
      <c r="IU343" s="285"/>
      <c r="IV343" s="285"/>
      <c r="IW343" s="285"/>
      <c r="IX343" s="285"/>
      <c r="IY343" s="285"/>
      <c r="IZ343" s="285"/>
      <c r="JA343" s="285"/>
      <c r="JB343" s="285"/>
      <c r="JC343" s="285"/>
      <c r="JD343" s="285"/>
      <c r="JE343" s="285"/>
      <c r="JF343" s="285"/>
      <c r="JG343" s="285"/>
      <c r="JH343" s="285"/>
      <c r="JI343" s="285"/>
      <c r="JJ343" s="285"/>
      <c r="JK343" s="285"/>
      <c r="JL343" s="285"/>
      <c r="JM343" s="285"/>
      <c r="JN343" s="285"/>
      <c r="JO343" s="285"/>
      <c r="JP343" s="285"/>
      <c r="JQ343" s="285"/>
      <c r="JR343" s="285"/>
      <c r="JS343" s="285"/>
      <c r="JT343" s="285"/>
      <c r="JU343" s="285"/>
      <c r="JV343" s="285"/>
      <c r="JW343" s="285"/>
      <c r="JX343" s="285"/>
      <c r="JY343" s="285"/>
      <c r="JZ343" s="285"/>
      <c r="KA343" s="285"/>
      <c r="KB343" s="285"/>
      <c r="KC343" s="285"/>
      <c r="KD343" s="285"/>
      <c r="KE343" s="285"/>
      <c r="KF343" s="285"/>
      <c r="KG343" s="285"/>
      <c r="KH343" s="285"/>
      <c r="KI343" s="285"/>
      <c r="KJ343" s="285"/>
      <c r="KK343" s="285"/>
      <c r="KL343" s="285"/>
      <c r="KM343" s="285"/>
      <c r="KN343" s="285"/>
      <c r="KO343" s="285"/>
      <c r="KP343" s="285"/>
      <c r="KQ343" s="285"/>
      <c r="KR343" s="285"/>
      <c r="KS343" s="285"/>
      <c r="KT343" s="285"/>
      <c r="KU343" s="285"/>
      <c r="KV343" s="285"/>
      <c r="KW343" s="285"/>
      <c r="KX343" s="285"/>
      <c r="KY343" s="285"/>
      <c r="KZ343" s="285"/>
      <c r="LA343" s="285"/>
      <c r="LB343" s="285"/>
      <c r="LC343" s="285"/>
      <c r="LD343" s="285"/>
      <c r="LE343" s="285"/>
      <c r="LF343" s="285"/>
      <c r="LG343" s="285"/>
      <c r="LH343" s="285"/>
      <c r="LI343" s="285"/>
      <c r="LJ343" s="285"/>
      <c r="LK343" s="285"/>
      <c r="LL343" s="285"/>
      <c r="LM343" s="285"/>
      <c r="LN343" s="285"/>
      <c r="LO343" s="285"/>
      <c r="LP343" s="285"/>
      <c r="LQ343" s="285"/>
      <c r="LR343" s="285"/>
      <c r="LS343" s="285"/>
      <c r="LT343" s="285"/>
      <c r="LU343" s="285"/>
      <c r="LV343" s="285"/>
      <c r="LW343" s="285"/>
      <c r="LX343" s="285"/>
      <c r="LY343" s="285"/>
      <c r="LZ343" s="285"/>
      <c r="MA343" s="285"/>
      <c r="MB343" s="285"/>
      <c r="MC343" s="285"/>
      <c r="MD343" s="285"/>
      <c r="ME343" s="285"/>
      <c r="MF343" s="285"/>
      <c r="MG343" s="285"/>
      <c r="MH343" s="285"/>
      <c r="MI343" s="285"/>
      <c r="MJ343" s="285"/>
      <c r="MK343" s="285"/>
      <c r="ML343" s="285"/>
      <c r="MM343" s="285"/>
      <c r="MN343" s="285"/>
      <c r="MO343" s="285"/>
      <c r="MP343" s="285"/>
      <c r="MQ343" s="285"/>
      <c r="MR343" s="285"/>
      <c r="MS343" s="285"/>
      <c r="MT343" s="285"/>
      <c r="MU343" s="285"/>
      <c r="MV343" s="285"/>
      <c r="MW343" s="285"/>
      <c r="MX343" s="285"/>
      <c r="MY343" s="285"/>
      <c r="MZ343" s="285"/>
      <c r="NA343" s="285"/>
      <c r="NB343" s="285"/>
      <c r="NC343" s="285"/>
      <c r="ND343" s="285"/>
      <c r="NE343" s="285"/>
    </row>
    <row r="344" spans="1:369" s="288" customFormat="1" ht="24.95" hidden="1" customHeight="1" thickBot="1">
      <c r="A344" s="305" t="s">
        <v>5034</v>
      </c>
      <c r="B344" s="67" t="s">
        <v>5091</v>
      </c>
      <c r="C344" s="67" t="s">
        <v>5092</v>
      </c>
      <c r="D344" s="67" t="s">
        <v>1687</v>
      </c>
      <c r="E344" s="39" t="str">
        <f t="shared" si="5"/>
        <v>Юсупов  Константин Сергеевич</v>
      </c>
      <c r="F344" s="67">
        <v>15</v>
      </c>
      <c r="G344" s="67" t="s">
        <v>139</v>
      </c>
      <c r="H344" s="67" t="s">
        <v>5093</v>
      </c>
      <c r="I344" s="67" t="s">
        <v>5094</v>
      </c>
      <c r="J344" s="67" t="s">
        <v>4893</v>
      </c>
      <c r="K344" s="67" t="s">
        <v>224</v>
      </c>
      <c r="L344" s="67" t="s">
        <v>5095</v>
      </c>
      <c r="M344" s="67" t="s">
        <v>5096</v>
      </c>
      <c r="N344" s="67" t="s">
        <v>5097</v>
      </c>
      <c r="O344" s="164" t="s">
        <v>5098</v>
      </c>
      <c r="P344" s="67" t="s">
        <v>3859</v>
      </c>
      <c r="Q344" s="67">
        <v>2020</v>
      </c>
      <c r="R344" s="67" t="s">
        <v>3859</v>
      </c>
      <c r="S344" s="67" t="s">
        <v>5087</v>
      </c>
      <c r="T344" s="98" t="s">
        <v>5099</v>
      </c>
      <c r="U344" s="98" t="s">
        <v>5100</v>
      </c>
      <c r="V344" s="76" t="s">
        <v>5101</v>
      </c>
      <c r="W344" s="76">
        <v>169</v>
      </c>
      <c r="X344" s="76">
        <v>46</v>
      </c>
      <c r="Y344" s="93" t="s">
        <v>1733</v>
      </c>
      <c r="Z344" s="169" t="s">
        <v>213</v>
      </c>
      <c r="AA344" s="287"/>
      <c r="AB344" s="287"/>
      <c r="AC344" s="287"/>
      <c r="AD344" s="287"/>
      <c r="AE344" s="287"/>
      <c r="AF344" s="287"/>
      <c r="AG344" s="287"/>
      <c r="AH344" s="287"/>
      <c r="AI344" s="287"/>
      <c r="AJ344" s="287"/>
      <c r="AK344" s="287"/>
      <c r="AL344" s="287"/>
      <c r="AM344" s="287"/>
      <c r="AN344" s="287"/>
      <c r="AO344" s="287"/>
      <c r="AP344" s="287"/>
      <c r="AQ344" s="287"/>
      <c r="AR344" s="287"/>
      <c r="AS344" s="287"/>
      <c r="AT344" s="287"/>
      <c r="AU344" s="287"/>
      <c r="AV344" s="287"/>
      <c r="AW344" s="287"/>
      <c r="AX344" s="287"/>
      <c r="AY344" s="287"/>
      <c r="AZ344" s="287"/>
      <c r="BA344" s="287"/>
      <c r="BB344" s="287"/>
      <c r="BC344" s="287"/>
      <c r="BD344" s="287"/>
      <c r="BE344" s="287"/>
      <c r="BF344" s="287"/>
      <c r="BG344" s="287"/>
      <c r="BH344" s="287"/>
      <c r="BI344" s="287"/>
      <c r="BJ344" s="287"/>
      <c r="BK344" s="287"/>
      <c r="BL344" s="287"/>
      <c r="BM344" s="287"/>
      <c r="BN344" s="287"/>
      <c r="BO344" s="287"/>
      <c r="BP344" s="287"/>
      <c r="BQ344" s="287"/>
      <c r="BR344" s="287"/>
      <c r="BS344" s="287"/>
      <c r="BT344" s="287"/>
      <c r="BU344" s="287"/>
      <c r="BV344" s="287"/>
      <c r="BW344" s="287"/>
      <c r="BX344" s="287"/>
      <c r="BY344" s="287"/>
      <c r="BZ344" s="287"/>
      <c r="CA344" s="287"/>
      <c r="CB344" s="287"/>
      <c r="CC344" s="287"/>
      <c r="CD344" s="287"/>
      <c r="CE344" s="287"/>
      <c r="CF344" s="287"/>
      <c r="CG344" s="287"/>
      <c r="CH344" s="287"/>
      <c r="CI344" s="287"/>
      <c r="CJ344" s="287"/>
      <c r="CK344" s="287"/>
      <c r="CL344" s="287"/>
      <c r="CM344" s="287"/>
      <c r="CN344" s="287"/>
      <c r="CO344" s="287"/>
      <c r="CP344" s="287"/>
      <c r="CQ344" s="287"/>
      <c r="CR344" s="287"/>
      <c r="CS344" s="287"/>
      <c r="CT344" s="287"/>
      <c r="CU344" s="287"/>
      <c r="CV344" s="287"/>
      <c r="CW344" s="287"/>
      <c r="CX344" s="287"/>
      <c r="CY344" s="287"/>
      <c r="CZ344" s="287"/>
      <c r="DA344" s="287"/>
      <c r="DB344" s="287"/>
      <c r="DC344" s="287"/>
      <c r="DD344" s="287"/>
      <c r="DE344" s="287"/>
      <c r="DF344" s="287"/>
      <c r="DG344" s="287"/>
      <c r="DH344" s="287"/>
      <c r="DI344" s="287"/>
      <c r="DJ344" s="287"/>
      <c r="DK344" s="287"/>
      <c r="DL344" s="287"/>
      <c r="DM344" s="287"/>
      <c r="DN344" s="287"/>
      <c r="DO344" s="287"/>
      <c r="DP344" s="287"/>
      <c r="DQ344" s="287"/>
      <c r="DR344" s="287"/>
      <c r="DS344" s="287"/>
      <c r="DT344" s="287"/>
      <c r="DU344" s="287"/>
      <c r="DV344" s="287"/>
      <c r="DW344" s="287"/>
      <c r="DX344" s="287"/>
      <c r="DY344" s="287"/>
      <c r="DZ344" s="287"/>
      <c r="EA344" s="287"/>
      <c r="EB344" s="287"/>
      <c r="EC344" s="287"/>
      <c r="ED344" s="287"/>
      <c r="EE344" s="287"/>
      <c r="EF344" s="287"/>
      <c r="EG344" s="287"/>
      <c r="EH344" s="287"/>
      <c r="EI344" s="287"/>
      <c r="EJ344" s="287"/>
      <c r="EK344" s="287"/>
      <c r="EL344" s="287"/>
      <c r="EM344" s="287"/>
      <c r="EN344" s="287"/>
      <c r="EO344" s="287"/>
      <c r="EP344" s="287"/>
      <c r="EQ344" s="287"/>
      <c r="ER344" s="287"/>
      <c r="ES344" s="287"/>
      <c r="ET344" s="287"/>
      <c r="EU344" s="287"/>
      <c r="EV344" s="287"/>
      <c r="EW344" s="287"/>
      <c r="EX344" s="287"/>
      <c r="EY344" s="287"/>
      <c r="EZ344" s="287"/>
      <c r="FA344" s="287"/>
      <c r="FB344" s="287"/>
      <c r="FC344" s="287"/>
      <c r="FD344" s="287"/>
      <c r="FE344" s="287"/>
      <c r="FF344" s="287"/>
      <c r="FG344" s="287"/>
      <c r="FH344" s="287"/>
      <c r="FI344" s="287"/>
      <c r="FJ344" s="287"/>
      <c r="FK344" s="287"/>
      <c r="FL344" s="287"/>
      <c r="FM344" s="287"/>
      <c r="FN344" s="287"/>
      <c r="FO344" s="287"/>
      <c r="FP344" s="287"/>
      <c r="FQ344" s="287"/>
      <c r="FR344" s="287"/>
      <c r="FS344" s="287"/>
      <c r="FT344" s="287"/>
      <c r="FU344" s="287"/>
      <c r="FV344" s="287"/>
      <c r="FW344" s="287"/>
      <c r="FX344" s="287"/>
      <c r="FY344" s="287"/>
      <c r="FZ344" s="287"/>
      <c r="GA344" s="287"/>
      <c r="GB344" s="287"/>
      <c r="GC344" s="287"/>
      <c r="GD344" s="287"/>
      <c r="GE344" s="287"/>
      <c r="GF344" s="287"/>
      <c r="GG344" s="287"/>
      <c r="GH344" s="287"/>
      <c r="GI344" s="287"/>
      <c r="GJ344" s="287"/>
      <c r="GK344" s="287"/>
      <c r="GL344" s="287"/>
      <c r="GM344" s="287"/>
      <c r="GN344" s="287"/>
      <c r="GO344" s="287"/>
      <c r="GP344" s="287"/>
      <c r="GQ344" s="287"/>
      <c r="GR344" s="287"/>
      <c r="GS344" s="287"/>
      <c r="GT344" s="287"/>
      <c r="GU344" s="287"/>
      <c r="GV344" s="287"/>
      <c r="GW344" s="287"/>
      <c r="GX344" s="287"/>
      <c r="GY344" s="287"/>
      <c r="GZ344" s="287"/>
      <c r="HA344" s="287"/>
      <c r="HB344" s="287"/>
      <c r="HC344" s="287"/>
      <c r="HD344" s="287"/>
      <c r="HE344" s="287"/>
      <c r="HF344" s="287"/>
      <c r="HG344" s="287"/>
      <c r="HH344" s="287"/>
      <c r="HI344" s="287"/>
      <c r="HJ344" s="287"/>
      <c r="HK344" s="287"/>
      <c r="HL344" s="287"/>
      <c r="HM344" s="287"/>
      <c r="HN344" s="287"/>
      <c r="HO344" s="287"/>
      <c r="HP344" s="287"/>
      <c r="HQ344" s="287"/>
      <c r="HR344" s="287"/>
      <c r="HS344" s="287"/>
      <c r="HT344" s="287"/>
      <c r="HU344" s="287"/>
      <c r="HV344" s="287"/>
      <c r="HW344" s="287"/>
      <c r="HX344" s="287"/>
      <c r="HY344" s="287"/>
      <c r="HZ344" s="287"/>
      <c r="IA344" s="287"/>
      <c r="IB344" s="287"/>
      <c r="IC344" s="287"/>
      <c r="ID344" s="287"/>
      <c r="IE344" s="287"/>
      <c r="IF344" s="287"/>
      <c r="IG344" s="287"/>
      <c r="IH344" s="287"/>
      <c r="II344" s="287"/>
      <c r="IJ344" s="287"/>
      <c r="IK344" s="287"/>
      <c r="IL344" s="287"/>
      <c r="IM344" s="287"/>
      <c r="IN344" s="287"/>
      <c r="IO344" s="287"/>
      <c r="IP344" s="287"/>
      <c r="IQ344" s="287"/>
      <c r="IR344" s="287"/>
      <c r="IS344" s="287"/>
      <c r="IT344" s="287"/>
      <c r="IU344" s="287"/>
      <c r="IV344" s="287"/>
      <c r="IW344" s="287"/>
      <c r="IX344" s="287"/>
      <c r="IY344" s="287"/>
      <c r="IZ344" s="287"/>
      <c r="JA344" s="287"/>
      <c r="JB344" s="287"/>
      <c r="JC344" s="287"/>
      <c r="JD344" s="287"/>
      <c r="JE344" s="287"/>
      <c r="JF344" s="287"/>
      <c r="JG344" s="287"/>
      <c r="JH344" s="287"/>
      <c r="JI344" s="287"/>
      <c r="JJ344" s="287"/>
      <c r="JK344" s="287"/>
      <c r="JL344" s="287"/>
      <c r="JM344" s="287"/>
      <c r="JN344" s="287"/>
      <c r="JO344" s="287"/>
      <c r="JP344" s="287"/>
      <c r="JQ344" s="287"/>
      <c r="JR344" s="287"/>
      <c r="JS344" s="287"/>
      <c r="JT344" s="287"/>
      <c r="JU344" s="287"/>
      <c r="JV344" s="287"/>
      <c r="JW344" s="287"/>
      <c r="JX344" s="287"/>
      <c r="JY344" s="287"/>
      <c r="JZ344" s="287"/>
      <c r="KA344" s="287"/>
      <c r="KB344" s="287"/>
      <c r="KC344" s="287"/>
      <c r="KD344" s="287"/>
      <c r="KE344" s="287"/>
      <c r="KF344" s="287"/>
      <c r="KG344" s="287"/>
      <c r="KH344" s="287"/>
      <c r="KI344" s="287"/>
      <c r="KJ344" s="287"/>
      <c r="KK344" s="287"/>
      <c r="KL344" s="287"/>
      <c r="KM344" s="287"/>
      <c r="KN344" s="287"/>
      <c r="KO344" s="287"/>
      <c r="KP344" s="287"/>
      <c r="KQ344" s="287"/>
      <c r="KR344" s="287"/>
      <c r="KS344" s="287"/>
      <c r="KT344" s="287"/>
      <c r="KU344" s="287"/>
      <c r="KV344" s="287"/>
      <c r="KW344" s="287"/>
      <c r="KX344" s="287"/>
      <c r="KY344" s="287"/>
      <c r="KZ344" s="287"/>
      <c r="LA344" s="287"/>
      <c r="LB344" s="287"/>
      <c r="LC344" s="287"/>
      <c r="LD344" s="287"/>
      <c r="LE344" s="287"/>
      <c r="LF344" s="287"/>
      <c r="LG344" s="287"/>
      <c r="LH344" s="287"/>
      <c r="LI344" s="287"/>
      <c r="LJ344" s="287"/>
      <c r="LK344" s="287"/>
      <c r="LL344" s="287"/>
      <c r="LM344" s="287"/>
      <c r="LN344" s="287"/>
      <c r="LO344" s="287"/>
      <c r="LP344" s="287"/>
      <c r="LQ344" s="287"/>
      <c r="LR344" s="287"/>
      <c r="LS344" s="287"/>
      <c r="LT344" s="287"/>
      <c r="LU344" s="287"/>
      <c r="LV344" s="287"/>
      <c r="LW344" s="287"/>
      <c r="LX344" s="287"/>
      <c r="LY344" s="287"/>
      <c r="LZ344" s="287"/>
      <c r="MA344" s="287"/>
      <c r="MB344" s="287"/>
      <c r="MC344" s="287"/>
      <c r="MD344" s="287"/>
      <c r="ME344" s="287"/>
      <c r="MF344" s="287"/>
      <c r="MG344" s="287"/>
      <c r="MH344" s="287"/>
      <c r="MI344" s="287"/>
      <c r="MJ344" s="287"/>
      <c r="MK344" s="287"/>
      <c r="ML344" s="287"/>
      <c r="MM344" s="287"/>
      <c r="MN344" s="287"/>
      <c r="MO344" s="287"/>
      <c r="MP344" s="287"/>
      <c r="MQ344" s="287"/>
      <c r="MR344" s="287"/>
      <c r="MS344" s="287"/>
      <c r="MT344" s="287"/>
      <c r="MU344" s="287"/>
      <c r="MV344" s="287"/>
      <c r="MW344" s="287"/>
      <c r="MX344" s="287"/>
      <c r="MY344" s="287"/>
      <c r="MZ344" s="287"/>
      <c r="NA344" s="287"/>
      <c r="NB344" s="287"/>
      <c r="NC344" s="287"/>
      <c r="ND344" s="287"/>
      <c r="NE344" s="287"/>
    </row>
    <row r="345" spans="1:369" s="288" customFormat="1" ht="24.95" hidden="1" customHeight="1" thickBot="1">
      <c r="A345" s="301" t="s">
        <v>122</v>
      </c>
      <c r="B345" s="117" t="s">
        <v>3282</v>
      </c>
      <c r="C345" s="117" t="s">
        <v>1421</v>
      </c>
      <c r="D345" s="117" t="s">
        <v>1434</v>
      </c>
      <c r="E345" s="39" t="str">
        <f t="shared" si="5"/>
        <v>Якимова Мария Александровна</v>
      </c>
      <c r="F345" s="117">
        <v>15</v>
      </c>
      <c r="G345" s="117" t="s">
        <v>139</v>
      </c>
      <c r="H345" s="117" t="s">
        <v>3283</v>
      </c>
      <c r="I345" s="117" t="s">
        <v>3284</v>
      </c>
      <c r="J345" s="117" t="s">
        <v>3285</v>
      </c>
      <c r="K345" s="117" t="s">
        <v>224</v>
      </c>
      <c r="L345" s="117" t="s">
        <v>3286</v>
      </c>
      <c r="M345" s="117" t="s">
        <v>3264</v>
      </c>
      <c r="N345" s="117">
        <v>89964299081</v>
      </c>
      <c r="O345" s="209" t="s">
        <v>3287</v>
      </c>
      <c r="P345" s="117" t="s">
        <v>3266</v>
      </c>
      <c r="Q345" s="117" t="s">
        <v>3267</v>
      </c>
      <c r="R345" s="117" t="s">
        <v>3268</v>
      </c>
      <c r="S345" s="194" t="s">
        <v>3269</v>
      </c>
      <c r="T345" s="196"/>
      <c r="U345" s="196"/>
      <c r="V345" s="117" t="s">
        <v>3288</v>
      </c>
      <c r="W345" s="197">
        <v>158</v>
      </c>
      <c r="X345" s="197" t="s">
        <v>3289</v>
      </c>
      <c r="Y345" s="193" t="s">
        <v>2069</v>
      </c>
      <c r="Z345" s="169" t="s">
        <v>213</v>
      </c>
      <c r="AA345" s="287"/>
      <c r="AB345" s="287"/>
      <c r="AC345" s="287"/>
      <c r="AD345" s="287"/>
      <c r="AE345" s="287"/>
      <c r="AF345" s="287"/>
      <c r="AG345" s="287"/>
      <c r="AH345" s="287"/>
      <c r="AI345" s="287"/>
      <c r="AJ345" s="287"/>
      <c r="AK345" s="287"/>
      <c r="AL345" s="287"/>
      <c r="AM345" s="287"/>
      <c r="AN345" s="287"/>
      <c r="AO345" s="287"/>
      <c r="AP345" s="287"/>
      <c r="AQ345" s="287"/>
      <c r="AR345" s="287"/>
      <c r="AS345" s="287"/>
      <c r="AT345" s="287"/>
      <c r="AU345" s="287"/>
      <c r="AV345" s="287"/>
      <c r="AW345" s="287"/>
      <c r="AX345" s="287"/>
      <c r="AY345" s="287"/>
      <c r="AZ345" s="287"/>
      <c r="BA345" s="287"/>
      <c r="BB345" s="287"/>
      <c r="BC345" s="287"/>
      <c r="BD345" s="287"/>
      <c r="BE345" s="287"/>
      <c r="BF345" s="287"/>
      <c r="BG345" s="287"/>
      <c r="BH345" s="287"/>
      <c r="BI345" s="287"/>
      <c r="BJ345" s="287"/>
      <c r="BK345" s="287"/>
      <c r="BL345" s="287"/>
      <c r="BM345" s="287"/>
      <c r="BN345" s="287"/>
      <c r="BO345" s="287"/>
      <c r="BP345" s="287"/>
      <c r="BQ345" s="287"/>
      <c r="BR345" s="287"/>
      <c r="BS345" s="287"/>
      <c r="BT345" s="287"/>
      <c r="BU345" s="287"/>
      <c r="BV345" s="287"/>
      <c r="BW345" s="287"/>
      <c r="BX345" s="287"/>
      <c r="BY345" s="287"/>
      <c r="BZ345" s="287"/>
      <c r="CA345" s="287"/>
      <c r="CB345" s="287"/>
      <c r="CC345" s="287"/>
      <c r="CD345" s="287"/>
      <c r="CE345" s="287"/>
      <c r="CF345" s="287"/>
      <c r="CG345" s="287"/>
      <c r="CH345" s="287"/>
      <c r="CI345" s="287"/>
      <c r="CJ345" s="287"/>
      <c r="CK345" s="287"/>
      <c r="CL345" s="287"/>
      <c r="CM345" s="287"/>
      <c r="CN345" s="287"/>
      <c r="CO345" s="287"/>
      <c r="CP345" s="287"/>
      <c r="CQ345" s="287"/>
      <c r="CR345" s="287"/>
      <c r="CS345" s="287"/>
      <c r="CT345" s="287"/>
      <c r="CU345" s="287"/>
      <c r="CV345" s="287"/>
      <c r="CW345" s="287"/>
      <c r="CX345" s="287"/>
      <c r="CY345" s="287"/>
      <c r="CZ345" s="287"/>
      <c r="DA345" s="287"/>
      <c r="DB345" s="287"/>
      <c r="DC345" s="287"/>
      <c r="DD345" s="287"/>
      <c r="DE345" s="287"/>
      <c r="DF345" s="287"/>
      <c r="DG345" s="287"/>
      <c r="DH345" s="287"/>
      <c r="DI345" s="287"/>
      <c r="DJ345" s="287"/>
      <c r="DK345" s="287"/>
      <c r="DL345" s="287"/>
      <c r="DM345" s="287"/>
      <c r="DN345" s="287"/>
      <c r="DO345" s="287"/>
      <c r="DP345" s="287"/>
      <c r="DQ345" s="287"/>
      <c r="DR345" s="287"/>
      <c r="DS345" s="287"/>
      <c r="DT345" s="287"/>
      <c r="DU345" s="287"/>
      <c r="DV345" s="287"/>
      <c r="DW345" s="287"/>
      <c r="DX345" s="287"/>
      <c r="DY345" s="287"/>
      <c r="DZ345" s="287"/>
      <c r="EA345" s="287"/>
      <c r="EB345" s="287"/>
      <c r="EC345" s="287"/>
      <c r="ED345" s="287"/>
      <c r="EE345" s="287"/>
      <c r="EF345" s="287"/>
      <c r="EG345" s="287"/>
      <c r="EH345" s="287"/>
      <c r="EI345" s="287"/>
      <c r="EJ345" s="287"/>
      <c r="EK345" s="287"/>
      <c r="EL345" s="287"/>
      <c r="EM345" s="287"/>
      <c r="EN345" s="287"/>
      <c r="EO345" s="287"/>
      <c r="EP345" s="287"/>
      <c r="EQ345" s="287"/>
      <c r="ER345" s="287"/>
      <c r="ES345" s="287"/>
      <c r="ET345" s="287"/>
      <c r="EU345" s="287"/>
      <c r="EV345" s="287"/>
      <c r="EW345" s="287"/>
      <c r="EX345" s="287"/>
      <c r="EY345" s="287"/>
      <c r="EZ345" s="287"/>
      <c r="FA345" s="287"/>
      <c r="FB345" s="287"/>
      <c r="FC345" s="287"/>
      <c r="FD345" s="287"/>
      <c r="FE345" s="287"/>
      <c r="FF345" s="287"/>
      <c r="FG345" s="287"/>
      <c r="FH345" s="287"/>
      <c r="FI345" s="287"/>
      <c r="FJ345" s="287"/>
      <c r="FK345" s="287"/>
      <c r="FL345" s="287"/>
      <c r="FM345" s="287"/>
      <c r="FN345" s="287"/>
      <c r="FO345" s="287"/>
      <c r="FP345" s="287"/>
      <c r="FQ345" s="287"/>
      <c r="FR345" s="287"/>
      <c r="FS345" s="287"/>
      <c r="FT345" s="287"/>
      <c r="FU345" s="287"/>
      <c r="FV345" s="287"/>
      <c r="FW345" s="287"/>
      <c r="FX345" s="287"/>
      <c r="FY345" s="287"/>
      <c r="FZ345" s="287"/>
      <c r="GA345" s="287"/>
      <c r="GB345" s="287"/>
      <c r="GC345" s="287"/>
      <c r="GD345" s="287"/>
      <c r="GE345" s="287"/>
      <c r="GF345" s="287"/>
      <c r="GG345" s="287"/>
      <c r="GH345" s="287"/>
      <c r="GI345" s="287"/>
      <c r="GJ345" s="287"/>
      <c r="GK345" s="287"/>
      <c r="GL345" s="287"/>
      <c r="GM345" s="287"/>
      <c r="GN345" s="287"/>
      <c r="GO345" s="287"/>
      <c r="GP345" s="287"/>
      <c r="GQ345" s="287"/>
      <c r="GR345" s="287"/>
      <c r="GS345" s="287"/>
      <c r="GT345" s="287"/>
      <c r="GU345" s="287"/>
      <c r="GV345" s="287"/>
      <c r="GW345" s="287"/>
      <c r="GX345" s="287"/>
      <c r="GY345" s="287"/>
      <c r="GZ345" s="287"/>
      <c r="HA345" s="287"/>
      <c r="HB345" s="287"/>
      <c r="HC345" s="287"/>
      <c r="HD345" s="287"/>
      <c r="HE345" s="287"/>
      <c r="HF345" s="287"/>
      <c r="HG345" s="287"/>
      <c r="HH345" s="287"/>
      <c r="HI345" s="287"/>
      <c r="HJ345" s="287"/>
      <c r="HK345" s="287"/>
      <c r="HL345" s="287"/>
      <c r="HM345" s="287"/>
      <c r="HN345" s="287"/>
      <c r="HO345" s="287"/>
      <c r="HP345" s="287"/>
      <c r="HQ345" s="287"/>
      <c r="HR345" s="287"/>
      <c r="HS345" s="287"/>
      <c r="HT345" s="287"/>
      <c r="HU345" s="287"/>
      <c r="HV345" s="287"/>
      <c r="HW345" s="287"/>
      <c r="HX345" s="287"/>
      <c r="HY345" s="287"/>
      <c r="HZ345" s="287"/>
      <c r="IA345" s="287"/>
      <c r="IB345" s="287"/>
      <c r="IC345" s="287"/>
      <c r="ID345" s="287"/>
      <c r="IE345" s="287"/>
      <c r="IF345" s="287"/>
      <c r="IG345" s="287"/>
      <c r="IH345" s="287"/>
      <c r="II345" s="287"/>
      <c r="IJ345" s="287"/>
      <c r="IK345" s="287"/>
      <c r="IL345" s="287"/>
      <c r="IM345" s="287"/>
      <c r="IN345" s="287"/>
      <c r="IO345" s="287"/>
      <c r="IP345" s="287"/>
      <c r="IQ345" s="287"/>
      <c r="IR345" s="287"/>
      <c r="IS345" s="287"/>
      <c r="IT345" s="287"/>
      <c r="IU345" s="287"/>
      <c r="IV345" s="287"/>
      <c r="IW345" s="287"/>
      <c r="IX345" s="287"/>
      <c r="IY345" s="287"/>
      <c r="IZ345" s="287"/>
      <c r="JA345" s="287"/>
      <c r="JB345" s="287"/>
      <c r="JC345" s="287"/>
      <c r="JD345" s="287"/>
      <c r="JE345" s="287"/>
      <c r="JF345" s="287"/>
      <c r="JG345" s="287"/>
      <c r="JH345" s="287"/>
      <c r="JI345" s="287"/>
      <c r="JJ345" s="287"/>
      <c r="JK345" s="287"/>
      <c r="JL345" s="287"/>
      <c r="JM345" s="287"/>
      <c r="JN345" s="287"/>
      <c r="JO345" s="287"/>
      <c r="JP345" s="287"/>
      <c r="JQ345" s="287"/>
      <c r="JR345" s="287"/>
      <c r="JS345" s="287"/>
      <c r="JT345" s="287"/>
      <c r="JU345" s="287"/>
      <c r="JV345" s="287"/>
      <c r="JW345" s="287"/>
      <c r="JX345" s="287"/>
      <c r="JY345" s="287"/>
      <c r="JZ345" s="287"/>
      <c r="KA345" s="287"/>
      <c r="KB345" s="287"/>
      <c r="KC345" s="287"/>
      <c r="KD345" s="287"/>
      <c r="KE345" s="287"/>
      <c r="KF345" s="287"/>
      <c r="KG345" s="287"/>
      <c r="KH345" s="287"/>
      <c r="KI345" s="287"/>
      <c r="KJ345" s="287"/>
      <c r="KK345" s="287"/>
      <c r="KL345" s="287"/>
      <c r="KM345" s="287"/>
      <c r="KN345" s="287"/>
      <c r="KO345" s="287"/>
      <c r="KP345" s="287"/>
      <c r="KQ345" s="287"/>
      <c r="KR345" s="287"/>
      <c r="KS345" s="287"/>
      <c r="KT345" s="287"/>
      <c r="KU345" s="287"/>
      <c r="KV345" s="287"/>
      <c r="KW345" s="287"/>
      <c r="KX345" s="287"/>
      <c r="KY345" s="287"/>
      <c r="KZ345" s="287"/>
      <c r="LA345" s="287"/>
      <c r="LB345" s="287"/>
      <c r="LC345" s="287"/>
      <c r="LD345" s="287"/>
      <c r="LE345" s="287"/>
      <c r="LF345" s="287"/>
      <c r="LG345" s="287"/>
      <c r="LH345" s="287"/>
      <c r="LI345" s="287"/>
      <c r="LJ345" s="287"/>
      <c r="LK345" s="287"/>
      <c r="LL345" s="287"/>
      <c r="LM345" s="287"/>
      <c r="LN345" s="287"/>
      <c r="LO345" s="287"/>
      <c r="LP345" s="287"/>
      <c r="LQ345" s="287"/>
      <c r="LR345" s="287"/>
      <c r="LS345" s="287"/>
      <c r="LT345" s="287"/>
      <c r="LU345" s="287"/>
      <c r="LV345" s="287"/>
      <c r="LW345" s="287"/>
      <c r="LX345" s="287"/>
      <c r="LY345" s="287"/>
      <c r="LZ345" s="287"/>
      <c r="MA345" s="287"/>
      <c r="MB345" s="287"/>
      <c r="MC345" s="287"/>
      <c r="MD345" s="287"/>
      <c r="ME345" s="287"/>
      <c r="MF345" s="287"/>
      <c r="MG345" s="287"/>
      <c r="MH345" s="287"/>
      <c r="MI345" s="287"/>
      <c r="MJ345" s="287"/>
      <c r="MK345" s="287"/>
      <c r="ML345" s="287"/>
      <c r="MM345" s="287"/>
      <c r="MN345" s="287"/>
      <c r="MO345" s="287"/>
      <c r="MP345" s="287"/>
      <c r="MQ345" s="287"/>
      <c r="MR345" s="287"/>
      <c r="MS345" s="287"/>
      <c r="MT345" s="287"/>
      <c r="MU345" s="287"/>
      <c r="MV345" s="287"/>
      <c r="MW345" s="287"/>
      <c r="MX345" s="287"/>
      <c r="MY345" s="287"/>
      <c r="MZ345" s="287"/>
      <c r="NA345" s="287"/>
      <c r="NB345" s="287"/>
      <c r="NC345" s="287"/>
      <c r="ND345" s="287"/>
      <c r="NE345" s="287"/>
    </row>
    <row r="346" spans="1:369" s="288" customFormat="1" ht="24.95" hidden="1" customHeight="1">
      <c r="A346" s="303" t="s">
        <v>404</v>
      </c>
      <c r="B346" s="214" t="s">
        <v>5123</v>
      </c>
      <c r="C346" s="214" t="s">
        <v>4349</v>
      </c>
      <c r="D346" s="214" t="s">
        <v>1904</v>
      </c>
      <c r="E346" s="39" t="str">
        <f t="shared" si="5"/>
        <v>Яковлев Данил Дмитриевич</v>
      </c>
      <c r="F346" s="214">
        <v>16</v>
      </c>
      <c r="G346" s="214" t="s">
        <v>139</v>
      </c>
      <c r="H346" s="116" t="s">
        <v>5124</v>
      </c>
      <c r="I346" s="214" t="s">
        <v>5125</v>
      </c>
      <c r="J346" s="214" t="s">
        <v>1673</v>
      </c>
      <c r="K346" s="214" t="s">
        <v>224</v>
      </c>
      <c r="L346" s="214" t="s">
        <v>5126</v>
      </c>
      <c r="M346" s="214" t="s">
        <v>224</v>
      </c>
      <c r="N346" s="214">
        <v>89029701490</v>
      </c>
      <c r="O346" s="118" t="s">
        <v>5127</v>
      </c>
      <c r="P346" s="214" t="s">
        <v>5128</v>
      </c>
      <c r="Q346" s="214" t="s">
        <v>5129</v>
      </c>
      <c r="R346" s="214" t="s">
        <v>2974</v>
      </c>
      <c r="S346" s="214" t="s">
        <v>5119</v>
      </c>
      <c r="T346" s="72" t="s">
        <v>5130</v>
      </c>
      <c r="U346" s="118" t="s">
        <v>5131</v>
      </c>
      <c r="V346" s="118" t="s">
        <v>5132</v>
      </c>
      <c r="W346" s="118">
        <v>165</v>
      </c>
      <c r="X346" s="118">
        <v>48</v>
      </c>
      <c r="Y346" s="214" t="s">
        <v>224</v>
      </c>
      <c r="Z346" s="169" t="s">
        <v>213</v>
      </c>
      <c r="AA346" s="287"/>
      <c r="AB346" s="287"/>
      <c r="AC346" s="287"/>
      <c r="AD346" s="287"/>
      <c r="AE346" s="287"/>
      <c r="AF346" s="287"/>
      <c r="AG346" s="287"/>
      <c r="AH346" s="287"/>
      <c r="AI346" s="287"/>
      <c r="AJ346" s="287"/>
      <c r="AK346" s="287"/>
      <c r="AL346" s="287"/>
      <c r="AM346" s="287"/>
      <c r="AN346" s="287"/>
      <c r="AO346" s="287"/>
      <c r="AP346" s="287"/>
      <c r="AQ346" s="287"/>
      <c r="AR346" s="287"/>
      <c r="AS346" s="287"/>
      <c r="AT346" s="287"/>
      <c r="AU346" s="287"/>
      <c r="AV346" s="287"/>
      <c r="AW346" s="287"/>
      <c r="AX346" s="287"/>
      <c r="AY346" s="287"/>
      <c r="AZ346" s="287"/>
      <c r="BA346" s="287"/>
      <c r="BB346" s="287"/>
      <c r="BC346" s="287"/>
      <c r="BD346" s="287"/>
      <c r="BE346" s="287"/>
      <c r="BF346" s="287"/>
      <c r="BG346" s="287"/>
      <c r="BH346" s="287"/>
      <c r="BI346" s="287"/>
      <c r="BJ346" s="287"/>
      <c r="BK346" s="287"/>
      <c r="BL346" s="287"/>
      <c r="BM346" s="287"/>
      <c r="BN346" s="287"/>
      <c r="BO346" s="287"/>
      <c r="BP346" s="287"/>
      <c r="BQ346" s="287"/>
      <c r="BR346" s="287"/>
      <c r="BS346" s="287"/>
      <c r="BT346" s="287"/>
      <c r="BU346" s="287"/>
      <c r="BV346" s="287"/>
      <c r="BW346" s="287"/>
      <c r="BX346" s="287"/>
      <c r="BY346" s="287"/>
      <c r="BZ346" s="287"/>
      <c r="CA346" s="287"/>
      <c r="CB346" s="287"/>
      <c r="CC346" s="287"/>
      <c r="CD346" s="287"/>
      <c r="CE346" s="287"/>
      <c r="CF346" s="287"/>
      <c r="CG346" s="287"/>
      <c r="CH346" s="287"/>
      <c r="CI346" s="287"/>
      <c r="CJ346" s="287"/>
      <c r="CK346" s="287"/>
      <c r="CL346" s="287"/>
      <c r="CM346" s="287"/>
      <c r="CN346" s="287"/>
      <c r="CO346" s="287"/>
      <c r="CP346" s="287"/>
      <c r="CQ346" s="287"/>
      <c r="CR346" s="287"/>
      <c r="CS346" s="287"/>
      <c r="CT346" s="287"/>
      <c r="CU346" s="287"/>
      <c r="CV346" s="287"/>
      <c r="CW346" s="287"/>
      <c r="CX346" s="287"/>
      <c r="CY346" s="287"/>
      <c r="CZ346" s="287"/>
      <c r="DA346" s="287"/>
      <c r="DB346" s="287"/>
      <c r="DC346" s="287"/>
      <c r="DD346" s="287"/>
      <c r="DE346" s="287"/>
      <c r="DF346" s="287"/>
      <c r="DG346" s="287"/>
      <c r="DH346" s="287"/>
      <c r="DI346" s="287"/>
      <c r="DJ346" s="287"/>
      <c r="DK346" s="287"/>
      <c r="DL346" s="287"/>
      <c r="DM346" s="287"/>
      <c r="DN346" s="287"/>
      <c r="DO346" s="287"/>
      <c r="DP346" s="287"/>
      <c r="DQ346" s="287"/>
      <c r="DR346" s="287"/>
      <c r="DS346" s="287"/>
      <c r="DT346" s="287"/>
      <c r="DU346" s="287"/>
      <c r="DV346" s="287"/>
      <c r="DW346" s="287"/>
      <c r="DX346" s="287"/>
      <c r="DY346" s="287"/>
      <c r="DZ346" s="287"/>
      <c r="EA346" s="287"/>
      <c r="EB346" s="287"/>
      <c r="EC346" s="287"/>
      <c r="ED346" s="287"/>
      <c r="EE346" s="287"/>
      <c r="EF346" s="287"/>
      <c r="EG346" s="287"/>
      <c r="EH346" s="287"/>
      <c r="EI346" s="287"/>
      <c r="EJ346" s="287"/>
      <c r="EK346" s="287"/>
      <c r="EL346" s="287"/>
      <c r="EM346" s="287"/>
      <c r="EN346" s="287"/>
      <c r="EO346" s="287"/>
      <c r="EP346" s="287"/>
      <c r="EQ346" s="287"/>
      <c r="ER346" s="287"/>
      <c r="ES346" s="287"/>
      <c r="ET346" s="287"/>
      <c r="EU346" s="287"/>
      <c r="EV346" s="287"/>
      <c r="EW346" s="287"/>
      <c r="EX346" s="287"/>
      <c r="EY346" s="287"/>
      <c r="EZ346" s="287"/>
      <c r="FA346" s="287"/>
      <c r="FB346" s="287"/>
      <c r="FC346" s="287"/>
      <c r="FD346" s="287"/>
      <c r="FE346" s="287"/>
      <c r="FF346" s="287"/>
      <c r="FG346" s="287"/>
      <c r="FH346" s="287"/>
      <c r="FI346" s="287"/>
      <c r="FJ346" s="287"/>
      <c r="FK346" s="287"/>
      <c r="FL346" s="287"/>
      <c r="FM346" s="287"/>
      <c r="FN346" s="287"/>
      <c r="FO346" s="287"/>
      <c r="FP346" s="287"/>
      <c r="FQ346" s="287"/>
      <c r="FR346" s="287"/>
      <c r="FS346" s="287"/>
      <c r="FT346" s="287"/>
      <c r="FU346" s="287"/>
      <c r="FV346" s="287"/>
      <c r="FW346" s="287"/>
      <c r="FX346" s="287"/>
      <c r="FY346" s="287"/>
      <c r="FZ346" s="287"/>
      <c r="GA346" s="287"/>
      <c r="GB346" s="287"/>
      <c r="GC346" s="287"/>
      <c r="GD346" s="287"/>
      <c r="GE346" s="287"/>
      <c r="GF346" s="287"/>
      <c r="GG346" s="287"/>
      <c r="GH346" s="287"/>
      <c r="GI346" s="287"/>
      <c r="GJ346" s="287"/>
      <c r="GK346" s="287"/>
      <c r="GL346" s="287"/>
      <c r="GM346" s="287"/>
      <c r="GN346" s="287"/>
      <c r="GO346" s="287"/>
      <c r="GP346" s="287"/>
      <c r="GQ346" s="287"/>
      <c r="GR346" s="287"/>
      <c r="GS346" s="287"/>
      <c r="GT346" s="287"/>
      <c r="GU346" s="287"/>
      <c r="GV346" s="287"/>
      <c r="GW346" s="287"/>
      <c r="GX346" s="287"/>
      <c r="GY346" s="287"/>
      <c r="GZ346" s="287"/>
      <c r="HA346" s="287"/>
      <c r="HB346" s="287"/>
      <c r="HC346" s="287"/>
      <c r="HD346" s="287"/>
      <c r="HE346" s="287"/>
      <c r="HF346" s="287"/>
      <c r="HG346" s="287"/>
      <c r="HH346" s="287"/>
      <c r="HI346" s="287"/>
      <c r="HJ346" s="287"/>
      <c r="HK346" s="287"/>
      <c r="HL346" s="287"/>
      <c r="HM346" s="287"/>
      <c r="HN346" s="287"/>
      <c r="HO346" s="287"/>
      <c r="HP346" s="287"/>
      <c r="HQ346" s="287"/>
      <c r="HR346" s="287"/>
      <c r="HS346" s="287"/>
      <c r="HT346" s="287"/>
      <c r="HU346" s="287"/>
      <c r="HV346" s="287"/>
      <c r="HW346" s="287"/>
      <c r="HX346" s="287"/>
      <c r="HY346" s="287"/>
      <c r="HZ346" s="287"/>
      <c r="IA346" s="287"/>
      <c r="IB346" s="287"/>
      <c r="IC346" s="287"/>
      <c r="ID346" s="287"/>
      <c r="IE346" s="287"/>
      <c r="IF346" s="287"/>
      <c r="IG346" s="287"/>
      <c r="IH346" s="287"/>
      <c r="II346" s="287"/>
      <c r="IJ346" s="287"/>
      <c r="IK346" s="287"/>
      <c r="IL346" s="287"/>
      <c r="IM346" s="287"/>
      <c r="IN346" s="287"/>
      <c r="IO346" s="287"/>
      <c r="IP346" s="287"/>
      <c r="IQ346" s="287"/>
      <c r="IR346" s="287"/>
      <c r="IS346" s="287"/>
      <c r="IT346" s="287"/>
      <c r="IU346" s="287"/>
      <c r="IV346" s="287"/>
      <c r="IW346" s="287"/>
      <c r="IX346" s="287"/>
      <c r="IY346" s="287"/>
      <c r="IZ346" s="287"/>
      <c r="JA346" s="287"/>
      <c r="JB346" s="287"/>
      <c r="JC346" s="287"/>
      <c r="JD346" s="287"/>
      <c r="JE346" s="287"/>
      <c r="JF346" s="287"/>
      <c r="JG346" s="287"/>
      <c r="JH346" s="287"/>
      <c r="JI346" s="287"/>
      <c r="JJ346" s="287"/>
      <c r="JK346" s="287"/>
      <c r="JL346" s="287"/>
      <c r="JM346" s="287"/>
      <c r="JN346" s="287"/>
      <c r="JO346" s="287"/>
      <c r="JP346" s="287"/>
      <c r="JQ346" s="287"/>
      <c r="JR346" s="287"/>
      <c r="JS346" s="287"/>
      <c r="JT346" s="287"/>
      <c r="JU346" s="287"/>
      <c r="JV346" s="287"/>
      <c r="JW346" s="287"/>
      <c r="JX346" s="287"/>
      <c r="JY346" s="287"/>
      <c r="JZ346" s="287"/>
      <c r="KA346" s="287"/>
      <c r="KB346" s="287"/>
      <c r="KC346" s="287"/>
      <c r="KD346" s="287"/>
      <c r="KE346" s="287"/>
      <c r="KF346" s="287"/>
      <c r="KG346" s="287"/>
      <c r="KH346" s="287"/>
      <c r="KI346" s="287"/>
      <c r="KJ346" s="287"/>
      <c r="KK346" s="287"/>
      <c r="KL346" s="287"/>
      <c r="KM346" s="287"/>
      <c r="KN346" s="287"/>
      <c r="KO346" s="287"/>
      <c r="KP346" s="287"/>
      <c r="KQ346" s="287"/>
      <c r="KR346" s="287"/>
      <c r="KS346" s="287"/>
      <c r="KT346" s="287"/>
      <c r="KU346" s="287"/>
      <c r="KV346" s="287"/>
      <c r="KW346" s="287"/>
      <c r="KX346" s="287"/>
      <c r="KY346" s="287"/>
      <c r="KZ346" s="287"/>
      <c r="LA346" s="287"/>
      <c r="LB346" s="287"/>
      <c r="LC346" s="287"/>
      <c r="LD346" s="287"/>
      <c r="LE346" s="287"/>
      <c r="LF346" s="287"/>
      <c r="LG346" s="287"/>
      <c r="LH346" s="287"/>
      <c r="LI346" s="287"/>
      <c r="LJ346" s="287"/>
      <c r="LK346" s="287"/>
      <c r="LL346" s="287"/>
      <c r="LM346" s="287"/>
      <c r="LN346" s="287"/>
      <c r="LO346" s="287"/>
      <c r="LP346" s="287"/>
      <c r="LQ346" s="287"/>
      <c r="LR346" s="287"/>
      <c r="LS346" s="287"/>
      <c r="LT346" s="287"/>
      <c r="LU346" s="287"/>
      <c r="LV346" s="287"/>
      <c r="LW346" s="287"/>
      <c r="LX346" s="287"/>
      <c r="LY346" s="287"/>
      <c r="LZ346" s="287"/>
      <c r="MA346" s="287"/>
      <c r="MB346" s="287"/>
      <c r="MC346" s="287"/>
      <c r="MD346" s="287"/>
      <c r="ME346" s="287"/>
      <c r="MF346" s="287"/>
      <c r="MG346" s="287"/>
      <c r="MH346" s="287"/>
      <c r="MI346" s="287"/>
      <c r="MJ346" s="287"/>
      <c r="MK346" s="287"/>
      <c r="ML346" s="287"/>
      <c r="MM346" s="287"/>
      <c r="MN346" s="287"/>
      <c r="MO346" s="287"/>
      <c r="MP346" s="287"/>
      <c r="MQ346" s="287"/>
      <c r="MR346" s="287"/>
      <c r="MS346" s="287"/>
      <c r="MT346" s="287"/>
      <c r="MU346" s="287"/>
      <c r="MV346" s="287"/>
      <c r="MW346" s="287"/>
      <c r="MX346" s="287"/>
      <c r="MY346" s="287"/>
      <c r="MZ346" s="287"/>
      <c r="NA346" s="287"/>
      <c r="NB346" s="287"/>
      <c r="NC346" s="287"/>
      <c r="ND346" s="287"/>
      <c r="NE346" s="287"/>
    </row>
    <row r="347" spans="1:369" s="288" customFormat="1" ht="24.95" customHeight="1">
      <c r="A347" s="303" t="s">
        <v>1851</v>
      </c>
      <c r="B347" s="44" t="s">
        <v>1938</v>
      </c>
      <c r="C347" s="44" t="s">
        <v>1699</v>
      </c>
      <c r="D347" s="44" t="s">
        <v>1350</v>
      </c>
      <c r="E347" s="39" t="str">
        <f t="shared" si="5"/>
        <v>Ярунин  Владимир Викторович</v>
      </c>
      <c r="F347" s="44">
        <v>16</v>
      </c>
      <c r="G347" s="44" t="s">
        <v>144</v>
      </c>
      <c r="H347" s="45" t="s">
        <v>1939</v>
      </c>
      <c r="I347" s="45" t="s">
        <v>1940</v>
      </c>
      <c r="J347" s="44" t="s">
        <v>209</v>
      </c>
      <c r="K347" s="44" t="s">
        <v>224</v>
      </c>
      <c r="L347" s="45" t="s">
        <v>1941</v>
      </c>
      <c r="M347" s="45" t="s">
        <v>1942</v>
      </c>
      <c r="N347" s="44">
        <v>89620726939</v>
      </c>
      <c r="O347" s="100" t="s">
        <v>1943</v>
      </c>
      <c r="P347" s="45" t="s">
        <v>1896</v>
      </c>
      <c r="Q347" s="45" t="s">
        <v>1897</v>
      </c>
      <c r="R347" s="44" t="s">
        <v>1415</v>
      </c>
      <c r="S347" s="45" t="s">
        <v>1944</v>
      </c>
      <c r="T347" s="50" t="s">
        <v>1945</v>
      </c>
      <c r="U347" s="50" t="s">
        <v>1946</v>
      </c>
      <c r="V347" s="47" t="s">
        <v>1947</v>
      </c>
      <c r="W347" s="44">
        <v>178</v>
      </c>
      <c r="X347" s="44">
        <v>48</v>
      </c>
      <c r="Y347" s="44" t="s">
        <v>1733</v>
      </c>
      <c r="Z347" s="513" t="s">
        <v>213</v>
      </c>
      <c r="AA347" s="287"/>
      <c r="AB347" s="287"/>
      <c r="AC347" s="287"/>
      <c r="AD347" s="287"/>
      <c r="AE347" s="287"/>
      <c r="AF347" s="287"/>
      <c r="AG347" s="287"/>
      <c r="AH347" s="287"/>
      <c r="AI347" s="287"/>
      <c r="AJ347" s="287"/>
      <c r="AK347" s="287"/>
      <c r="AL347" s="287"/>
      <c r="AM347" s="287"/>
      <c r="AN347" s="287"/>
      <c r="AO347" s="287"/>
      <c r="AP347" s="287"/>
      <c r="AQ347" s="287"/>
      <c r="AR347" s="287"/>
      <c r="AS347" s="287"/>
      <c r="AT347" s="287"/>
      <c r="AU347" s="287"/>
      <c r="AV347" s="287"/>
      <c r="AW347" s="287"/>
      <c r="AX347" s="287"/>
      <c r="AY347" s="287"/>
      <c r="AZ347" s="287"/>
      <c r="BA347" s="287"/>
      <c r="BB347" s="287"/>
      <c r="BC347" s="287"/>
      <c r="BD347" s="287"/>
      <c r="BE347" s="287"/>
      <c r="BF347" s="287"/>
      <c r="BG347" s="287"/>
      <c r="BH347" s="287"/>
      <c r="BI347" s="287"/>
      <c r="BJ347" s="287"/>
      <c r="BK347" s="287"/>
      <c r="BL347" s="287"/>
      <c r="BM347" s="287"/>
      <c r="BN347" s="287"/>
      <c r="BO347" s="287"/>
      <c r="BP347" s="287"/>
      <c r="BQ347" s="287"/>
      <c r="BR347" s="287"/>
      <c r="BS347" s="287"/>
      <c r="BT347" s="287"/>
      <c r="BU347" s="287"/>
      <c r="BV347" s="287"/>
      <c r="BW347" s="287"/>
      <c r="BX347" s="287"/>
      <c r="BY347" s="287"/>
      <c r="BZ347" s="287"/>
      <c r="CA347" s="287"/>
      <c r="CB347" s="287"/>
      <c r="CC347" s="287"/>
      <c r="CD347" s="287"/>
      <c r="CE347" s="287"/>
      <c r="CF347" s="287"/>
      <c r="CG347" s="287"/>
      <c r="CH347" s="287"/>
      <c r="CI347" s="287"/>
      <c r="CJ347" s="287"/>
      <c r="CK347" s="287"/>
      <c r="CL347" s="287"/>
      <c r="CM347" s="287"/>
      <c r="CN347" s="287"/>
      <c r="CO347" s="287"/>
      <c r="CP347" s="287"/>
      <c r="CQ347" s="287"/>
      <c r="CR347" s="287"/>
      <c r="CS347" s="287"/>
      <c r="CT347" s="287"/>
      <c r="CU347" s="287"/>
      <c r="CV347" s="287"/>
      <c r="CW347" s="287"/>
      <c r="CX347" s="287"/>
      <c r="CY347" s="287"/>
      <c r="CZ347" s="287"/>
      <c r="DA347" s="287"/>
      <c r="DB347" s="287"/>
      <c r="DC347" s="287"/>
      <c r="DD347" s="287"/>
      <c r="DE347" s="287"/>
      <c r="DF347" s="287"/>
      <c r="DG347" s="287"/>
      <c r="DH347" s="287"/>
      <c r="DI347" s="287"/>
      <c r="DJ347" s="287"/>
      <c r="DK347" s="287"/>
      <c r="DL347" s="287"/>
      <c r="DM347" s="287"/>
      <c r="DN347" s="287"/>
      <c r="DO347" s="287"/>
      <c r="DP347" s="287"/>
      <c r="DQ347" s="287"/>
      <c r="DR347" s="287"/>
      <c r="DS347" s="287"/>
      <c r="DT347" s="287"/>
      <c r="DU347" s="287"/>
      <c r="DV347" s="287"/>
      <c r="DW347" s="287"/>
      <c r="DX347" s="287"/>
      <c r="DY347" s="287"/>
      <c r="DZ347" s="287"/>
      <c r="EA347" s="287"/>
      <c r="EB347" s="287"/>
      <c r="EC347" s="287"/>
      <c r="ED347" s="287"/>
      <c r="EE347" s="287"/>
      <c r="EF347" s="287"/>
      <c r="EG347" s="287"/>
      <c r="EH347" s="287"/>
      <c r="EI347" s="287"/>
      <c r="EJ347" s="287"/>
      <c r="EK347" s="287"/>
      <c r="EL347" s="287"/>
      <c r="EM347" s="287"/>
      <c r="EN347" s="287"/>
      <c r="EO347" s="287"/>
      <c r="EP347" s="287"/>
      <c r="EQ347" s="287"/>
      <c r="ER347" s="287"/>
      <c r="ES347" s="287"/>
      <c r="ET347" s="287"/>
      <c r="EU347" s="287"/>
      <c r="EV347" s="287"/>
      <c r="EW347" s="287"/>
      <c r="EX347" s="287"/>
      <c r="EY347" s="287"/>
      <c r="EZ347" s="287"/>
      <c r="FA347" s="287"/>
      <c r="FB347" s="287"/>
      <c r="FC347" s="287"/>
      <c r="FD347" s="287"/>
      <c r="FE347" s="287"/>
      <c r="FF347" s="287"/>
      <c r="FG347" s="287"/>
      <c r="FH347" s="287"/>
      <c r="FI347" s="287"/>
      <c r="FJ347" s="287"/>
      <c r="FK347" s="287"/>
      <c r="FL347" s="287"/>
      <c r="FM347" s="287"/>
      <c r="FN347" s="287"/>
      <c r="FO347" s="287"/>
      <c r="FP347" s="287"/>
      <c r="FQ347" s="287"/>
      <c r="FR347" s="287"/>
      <c r="FS347" s="287"/>
      <c r="FT347" s="287"/>
      <c r="FU347" s="287"/>
      <c r="FV347" s="287"/>
      <c r="FW347" s="287"/>
      <c r="FX347" s="287"/>
      <c r="FY347" s="287"/>
      <c r="FZ347" s="287"/>
      <c r="GA347" s="287"/>
      <c r="GB347" s="287"/>
      <c r="GC347" s="287"/>
      <c r="GD347" s="287"/>
      <c r="GE347" s="287"/>
      <c r="GF347" s="287"/>
      <c r="GG347" s="287"/>
      <c r="GH347" s="287"/>
      <c r="GI347" s="287"/>
      <c r="GJ347" s="287"/>
      <c r="GK347" s="287"/>
      <c r="GL347" s="287"/>
      <c r="GM347" s="287"/>
      <c r="GN347" s="287"/>
      <c r="GO347" s="287"/>
      <c r="GP347" s="287"/>
      <c r="GQ347" s="287"/>
      <c r="GR347" s="287"/>
      <c r="GS347" s="287"/>
      <c r="GT347" s="287"/>
      <c r="GU347" s="287"/>
      <c r="GV347" s="287"/>
      <c r="GW347" s="287"/>
      <c r="GX347" s="287"/>
      <c r="GY347" s="287"/>
      <c r="GZ347" s="287"/>
      <c r="HA347" s="287"/>
      <c r="HB347" s="287"/>
      <c r="HC347" s="287"/>
      <c r="HD347" s="287"/>
      <c r="HE347" s="287"/>
      <c r="HF347" s="287"/>
      <c r="HG347" s="287"/>
      <c r="HH347" s="287"/>
      <c r="HI347" s="287"/>
      <c r="HJ347" s="287"/>
      <c r="HK347" s="287"/>
      <c r="HL347" s="287"/>
      <c r="HM347" s="287"/>
      <c r="HN347" s="287"/>
      <c r="HO347" s="287"/>
      <c r="HP347" s="287"/>
      <c r="HQ347" s="287"/>
      <c r="HR347" s="287"/>
      <c r="HS347" s="287"/>
      <c r="HT347" s="287"/>
      <c r="HU347" s="287"/>
      <c r="HV347" s="287"/>
      <c r="HW347" s="287"/>
      <c r="HX347" s="287"/>
      <c r="HY347" s="287"/>
      <c r="HZ347" s="287"/>
      <c r="IA347" s="287"/>
      <c r="IB347" s="287"/>
      <c r="IC347" s="287"/>
      <c r="ID347" s="287"/>
      <c r="IE347" s="287"/>
      <c r="IF347" s="287"/>
      <c r="IG347" s="287"/>
      <c r="IH347" s="287"/>
      <c r="II347" s="287"/>
      <c r="IJ347" s="287"/>
      <c r="IK347" s="287"/>
      <c r="IL347" s="287"/>
      <c r="IM347" s="287"/>
      <c r="IN347" s="287"/>
      <c r="IO347" s="287"/>
      <c r="IP347" s="287"/>
      <c r="IQ347" s="287"/>
      <c r="IR347" s="287"/>
      <c r="IS347" s="287"/>
      <c r="IT347" s="287"/>
      <c r="IU347" s="287"/>
      <c r="IV347" s="287"/>
      <c r="IW347" s="287"/>
      <c r="IX347" s="287"/>
      <c r="IY347" s="287"/>
      <c r="IZ347" s="287"/>
      <c r="JA347" s="287"/>
      <c r="JB347" s="287"/>
      <c r="JC347" s="287"/>
      <c r="JD347" s="287"/>
      <c r="JE347" s="287"/>
      <c r="JF347" s="287"/>
      <c r="JG347" s="287"/>
      <c r="JH347" s="287"/>
      <c r="JI347" s="287"/>
      <c r="JJ347" s="287"/>
      <c r="JK347" s="287"/>
      <c r="JL347" s="287"/>
      <c r="JM347" s="287"/>
      <c r="JN347" s="287"/>
      <c r="JO347" s="287"/>
      <c r="JP347" s="287"/>
      <c r="JQ347" s="287"/>
      <c r="JR347" s="287"/>
      <c r="JS347" s="287"/>
      <c r="JT347" s="287"/>
      <c r="JU347" s="287"/>
      <c r="JV347" s="287"/>
      <c r="JW347" s="287"/>
      <c r="JX347" s="287"/>
      <c r="JY347" s="287"/>
      <c r="JZ347" s="287"/>
      <c r="KA347" s="287"/>
      <c r="KB347" s="287"/>
      <c r="KC347" s="287"/>
      <c r="KD347" s="287"/>
      <c r="KE347" s="287"/>
      <c r="KF347" s="287"/>
      <c r="KG347" s="287"/>
      <c r="KH347" s="287"/>
      <c r="KI347" s="287"/>
      <c r="KJ347" s="287"/>
      <c r="KK347" s="287"/>
      <c r="KL347" s="287"/>
      <c r="KM347" s="287"/>
      <c r="KN347" s="287"/>
      <c r="KO347" s="287"/>
      <c r="KP347" s="287"/>
      <c r="KQ347" s="287"/>
      <c r="KR347" s="287"/>
      <c r="KS347" s="287"/>
      <c r="KT347" s="287"/>
      <c r="KU347" s="287"/>
      <c r="KV347" s="287"/>
      <c r="KW347" s="287"/>
      <c r="KX347" s="287"/>
      <c r="KY347" s="287"/>
      <c r="KZ347" s="287"/>
      <c r="LA347" s="287"/>
      <c r="LB347" s="287"/>
      <c r="LC347" s="287"/>
      <c r="LD347" s="287"/>
      <c r="LE347" s="287"/>
      <c r="LF347" s="287"/>
      <c r="LG347" s="287"/>
      <c r="LH347" s="287"/>
      <c r="LI347" s="287"/>
      <c r="LJ347" s="287"/>
      <c r="LK347" s="287"/>
      <c r="LL347" s="287"/>
      <c r="LM347" s="287"/>
      <c r="LN347" s="287"/>
      <c r="LO347" s="287"/>
      <c r="LP347" s="287"/>
      <c r="LQ347" s="287"/>
      <c r="LR347" s="287"/>
      <c r="LS347" s="287"/>
      <c r="LT347" s="287"/>
      <c r="LU347" s="287"/>
      <c r="LV347" s="287"/>
      <c r="LW347" s="287"/>
      <c r="LX347" s="287"/>
      <c r="LY347" s="287"/>
      <c r="LZ347" s="287"/>
      <c r="MA347" s="287"/>
      <c r="MB347" s="287"/>
      <c r="MC347" s="287"/>
      <c r="MD347" s="287"/>
      <c r="ME347" s="287"/>
      <c r="MF347" s="287"/>
      <c r="MG347" s="287"/>
      <c r="MH347" s="287"/>
      <c r="MI347" s="287"/>
      <c r="MJ347" s="287"/>
      <c r="MK347" s="287"/>
      <c r="ML347" s="287"/>
      <c r="MM347" s="287"/>
      <c r="MN347" s="287"/>
      <c r="MO347" s="287"/>
      <c r="MP347" s="287"/>
      <c r="MQ347" s="287"/>
      <c r="MR347" s="287"/>
      <c r="MS347" s="287"/>
      <c r="MT347" s="287"/>
      <c r="MU347" s="287"/>
      <c r="MV347" s="287"/>
      <c r="MW347" s="287"/>
      <c r="MX347" s="287"/>
      <c r="MY347" s="287"/>
      <c r="MZ347" s="287"/>
      <c r="NA347" s="287"/>
      <c r="NB347" s="287"/>
      <c r="NC347" s="287"/>
      <c r="ND347" s="287"/>
      <c r="NE347" s="287"/>
    </row>
    <row r="348" spans="1:369" s="288" customFormat="1" ht="24.95" hidden="1" customHeight="1">
      <c r="A348" s="303" t="s">
        <v>126</v>
      </c>
      <c r="B348" s="44" t="s">
        <v>2375</v>
      </c>
      <c r="C348" s="44" t="s">
        <v>2243</v>
      </c>
      <c r="D348" s="44" t="s">
        <v>1407</v>
      </c>
      <c r="E348" s="39" t="str">
        <f t="shared" si="5"/>
        <v>Ячменев Виктор Игоревич</v>
      </c>
      <c r="F348" s="50" t="s">
        <v>2376</v>
      </c>
      <c r="G348" s="45" t="s">
        <v>144</v>
      </c>
      <c r="H348" s="45" t="s">
        <v>2377</v>
      </c>
      <c r="I348" s="111" t="s">
        <v>2378</v>
      </c>
      <c r="J348" s="44" t="s">
        <v>2379</v>
      </c>
      <c r="K348" s="50" t="s">
        <v>224</v>
      </c>
      <c r="L348" s="131" t="s">
        <v>2380</v>
      </c>
      <c r="M348" s="50" t="s">
        <v>224</v>
      </c>
      <c r="N348" s="111" t="s">
        <v>2381</v>
      </c>
      <c r="O348" s="72" t="s">
        <v>2382</v>
      </c>
      <c r="P348" s="111" t="s">
        <v>2009</v>
      </c>
      <c r="Q348" s="134" t="s">
        <v>2369</v>
      </c>
      <c r="R348" s="111" t="s">
        <v>2009</v>
      </c>
      <c r="S348" s="45" t="s">
        <v>2383</v>
      </c>
      <c r="T348" s="51" t="s">
        <v>2384</v>
      </c>
      <c r="U348" s="71" t="s">
        <v>2385</v>
      </c>
      <c r="V348" s="44" t="s">
        <v>2386</v>
      </c>
      <c r="W348" s="44">
        <v>170</v>
      </c>
      <c r="X348" s="44" t="s">
        <v>1138</v>
      </c>
      <c r="Y348" s="134" t="s">
        <v>2374</v>
      </c>
      <c r="Z348" s="516" t="s">
        <v>213</v>
      </c>
      <c r="AA348" s="287"/>
      <c r="AB348" s="287"/>
      <c r="AC348" s="287"/>
      <c r="AD348" s="287"/>
      <c r="AE348" s="287"/>
      <c r="AF348" s="287"/>
      <c r="AG348" s="287"/>
      <c r="AH348" s="287"/>
      <c r="AI348" s="287"/>
      <c r="AJ348" s="287"/>
      <c r="AK348" s="287"/>
      <c r="AL348" s="287"/>
      <c r="AM348" s="287"/>
      <c r="AN348" s="287"/>
      <c r="AO348" s="287"/>
      <c r="AP348" s="287"/>
      <c r="AQ348" s="287"/>
      <c r="AR348" s="287"/>
      <c r="AS348" s="287"/>
      <c r="AT348" s="287"/>
      <c r="AU348" s="287"/>
      <c r="AV348" s="287"/>
      <c r="AW348" s="287"/>
      <c r="AX348" s="287"/>
      <c r="AY348" s="287"/>
      <c r="AZ348" s="287"/>
      <c r="BA348" s="287"/>
      <c r="BB348" s="287"/>
      <c r="BC348" s="287"/>
      <c r="BD348" s="287"/>
      <c r="BE348" s="287"/>
      <c r="BF348" s="287"/>
      <c r="BG348" s="287"/>
      <c r="BH348" s="287"/>
      <c r="BI348" s="287"/>
      <c r="BJ348" s="287"/>
      <c r="BK348" s="287"/>
      <c r="BL348" s="287"/>
      <c r="BM348" s="287"/>
      <c r="BN348" s="287"/>
      <c r="BO348" s="287"/>
      <c r="BP348" s="287"/>
      <c r="BQ348" s="287"/>
      <c r="BR348" s="287"/>
      <c r="BS348" s="287"/>
      <c r="BT348" s="287"/>
      <c r="BU348" s="287"/>
      <c r="BV348" s="287"/>
      <c r="BW348" s="287"/>
      <c r="BX348" s="287"/>
      <c r="BY348" s="287"/>
      <c r="BZ348" s="287"/>
      <c r="CA348" s="287"/>
      <c r="CB348" s="287"/>
      <c r="CC348" s="287"/>
      <c r="CD348" s="287"/>
      <c r="CE348" s="287"/>
      <c r="CF348" s="287"/>
      <c r="CG348" s="287"/>
      <c r="CH348" s="287"/>
      <c r="CI348" s="287"/>
      <c r="CJ348" s="287"/>
      <c r="CK348" s="287"/>
      <c r="CL348" s="287"/>
      <c r="CM348" s="287"/>
      <c r="CN348" s="287"/>
      <c r="CO348" s="287"/>
      <c r="CP348" s="287"/>
      <c r="CQ348" s="287"/>
      <c r="CR348" s="287"/>
      <c r="CS348" s="287"/>
      <c r="CT348" s="287"/>
      <c r="CU348" s="287"/>
      <c r="CV348" s="287"/>
      <c r="CW348" s="287"/>
      <c r="CX348" s="287"/>
      <c r="CY348" s="287"/>
      <c r="CZ348" s="287"/>
      <c r="DA348" s="287"/>
      <c r="DB348" s="287"/>
      <c r="DC348" s="287"/>
      <c r="DD348" s="287"/>
      <c r="DE348" s="287"/>
      <c r="DF348" s="287"/>
      <c r="DG348" s="287"/>
      <c r="DH348" s="287"/>
      <c r="DI348" s="287"/>
      <c r="DJ348" s="287"/>
      <c r="DK348" s="287"/>
      <c r="DL348" s="287"/>
      <c r="DM348" s="287"/>
      <c r="DN348" s="287"/>
      <c r="DO348" s="287"/>
      <c r="DP348" s="287"/>
      <c r="DQ348" s="287"/>
      <c r="DR348" s="287"/>
      <c r="DS348" s="287"/>
      <c r="DT348" s="287"/>
      <c r="DU348" s="287"/>
      <c r="DV348" s="287"/>
      <c r="DW348" s="287"/>
      <c r="DX348" s="287"/>
      <c r="DY348" s="287"/>
      <c r="DZ348" s="287"/>
      <c r="EA348" s="287"/>
      <c r="EB348" s="287"/>
      <c r="EC348" s="287"/>
      <c r="ED348" s="287"/>
      <c r="EE348" s="287"/>
      <c r="EF348" s="287"/>
      <c r="EG348" s="287"/>
      <c r="EH348" s="287"/>
      <c r="EI348" s="287"/>
      <c r="EJ348" s="287"/>
      <c r="EK348" s="287"/>
      <c r="EL348" s="287"/>
      <c r="EM348" s="287"/>
      <c r="EN348" s="287"/>
      <c r="EO348" s="287"/>
      <c r="EP348" s="287"/>
      <c r="EQ348" s="287"/>
      <c r="ER348" s="287"/>
      <c r="ES348" s="287"/>
      <c r="ET348" s="287"/>
      <c r="EU348" s="287"/>
      <c r="EV348" s="287"/>
      <c r="EW348" s="287"/>
      <c r="EX348" s="287"/>
      <c r="EY348" s="287"/>
      <c r="EZ348" s="287"/>
      <c r="FA348" s="287"/>
      <c r="FB348" s="287"/>
      <c r="FC348" s="287"/>
      <c r="FD348" s="287"/>
      <c r="FE348" s="287"/>
      <c r="FF348" s="287"/>
      <c r="FG348" s="287"/>
      <c r="FH348" s="287"/>
      <c r="FI348" s="287"/>
      <c r="FJ348" s="287"/>
      <c r="FK348" s="287"/>
      <c r="FL348" s="287"/>
      <c r="FM348" s="287"/>
      <c r="FN348" s="287"/>
      <c r="FO348" s="287"/>
      <c r="FP348" s="287"/>
      <c r="FQ348" s="287"/>
      <c r="FR348" s="287"/>
      <c r="FS348" s="287"/>
      <c r="FT348" s="287"/>
      <c r="FU348" s="287"/>
      <c r="FV348" s="287"/>
      <c r="FW348" s="287"/>
      <c r="FX348" s="287"/>
      <c r="FY348" s="287"/>
      <c r="FZ348" s="287"/>
      <c r="GA348" s="287"/>
      <c r="GB348" s="287"/>
      <c r="GC348" s="287"/>
      <c r="GD348" s="287"/>
      <c r="GE348" s="287"/>
      <c r="GF348" s="287"/>
      <c r="GG348" s="287"/>
      <c r="GH348" s="287"/>
      <c r="GI348" s="287"/>
      <c r="GJ348" s="287"/>
      <c r="GK348" s="287"/>
      <c r="GL348" s="287"/>
      <c r="GM348" s="287"/>
      <c r="GN348" s="287"/>
      <c r="GO348" s="287"/>
      <c r="GP348" s="287"/>
      <c r="GQ348" s="287"/>
      <c r="GR348" s="287"/>
      <c r="GS348" s="287"/>
      <c r="GT348" s="287"/>
      <c r="GU348" s="287"/>
      <c r="GV348" s="287"/>
      <c r="GW348" s="287"/>
      <c r="GX348" s="287"/>
      <c r="GY348" s="287"/>
      <c r="GZ348" s="287"/>
      <c r="HA348" s="287"/>
      <c r="HB348" s="287"/>
      <c r="HC348" s="287"/>
      <c r="HD348" s="287"/>
      <c r="HE348" s="287"/>
      <c r="HF348" s="287"/>
      <c r="HG348" s="287"/>
      <c r="HH348" s="287"/>
      <c r="HI348" s="287"/>
      <c r="HJ348" s="287"/>
      <c r="HK348" s="287"/>
      <c r="HL348" s="287"/>
      <c r="HM348" s="287"/>
      <c r="HN348" s="287"/>
      <c r="HO348" s="287"/>
      <c r="HP348" s="287"/>
      <c r="HQ348" s="287"/>
      <c r="HR348" s="287"/>
      <c r="HS348" s="287"/>
      <c r="HT348" s="287"/>
      <c r="HU348" s="287"/>
      <c r="HV348" s="287"/>
      <c r="HW348" s="287"/>
      <c r="HX348" s="287"/>
      <c r="HY348" s="287"/>
      <c r="HZ348" s="287"/>
      <c r="IA348" s="287"/>
      <c r="IB348" s="287"/>
      <c r="IC348" s="287"/>
      <c r="ID348" s="287"/>
      <c r="IE348" s="287"/>
      <c r="IF348" s="287"/>
      <c r="IG348" s="287"/>
      <c r="IH348" s="287"/>
      <c r="II348" s="287"/>
      <c r="IJ348" s="287"/>
      <c r="IK348" s="287"/>
      <c r="IL348" s="287"/>
      <c r="IM348" s="287"/>
      <c r="IN348" s="287"/>
      <c r="IO348" s="287"/>
      <c r="IP348" s="287"/>
      <c r="IQ348" s="287"/>
      <c r="IR348" s="287"/>
      <c r="IS348" s="287"/>
      <c r="IT348" s="287"/>
      <c r="IU348" s="287"/>
      <c r="IV348" s="287"/>
      <c r="IW348" s="287"/>
      <c r="IX348" s="287"/>
      <c r="IY348" s="287"/>
      <c r="IZ348" s="287"/>
      <c r="JA348" s="287"/>
      <c r="JB348" s="287"/>
      <c r="JC348" s="287"/>
      <c r="JD348" s="287"/>
      <c r="JE348" s="287"/>
      <c r="JF348" s="287"/>
      <c r="JG348" s="287"/>
      <c r="JH348" s="287"/>
      <c r="JI348" s="287"/>
      <c r="JJ348" s="287"/>
      <c r="JK348" s="287"/>
      <c r="JL348" s="287"/>
      <c r="JM348" s="287"/>
      <c r="JN348" s="287"/>
      <c r="JO348" s="287"/>
      <c r="JP348" s="287"/>
      <c r="JQ348" s="287"/>
      <c r="JR348" s="287"/>
      <c r="JS348" s="287"/>
      <c r="JT348" s="287"/>
      <c r="JU348" s="287"/>
      <c r="JV348" s="287"/>
      <c r="JW348" s="287"/>
      <c r="JX348" s="287"/>
      <c r="JY348" s="287"/>
      <c r="JZ348" s="287"/>
      <c r="KA348" s="287"/>
      <c r="KB348" s="287"/>
      <c r="KC348" s="287"/>
      <c r="KD348" s="287"/>
      <c r="KE348" s="287"/>
      <c r="KF348" s="287"/>
      <c r="KG348" s="287"/>
      <c r="KH348" s="287"/>
      <c r="KI348" s="287"/>
      <c r="KJ348" s="287"/>
      <c r="KK348" s="287"/>
      <c r="KL348" s="287"/>
      <c r="KM348" s="287"/>
      <c r="KN348" s="287"/>
      <c r="KO348" s="287"/>
      <c r="KP348" s="287"/>
      <c r="KQ348" s="287"/>
      <c r="KR348" s="287"/>
      <c r="KS348" s="287"/>
      <c r="KT348" s="287"/>
      <c r="KU348" s="287"/>
      <c r="KV348" s="287"/>
      <c r="KW348" s="287"/>
      <c r="KX348" s="287"/>
      <c r="KY348" s="287"/>
      <c r="KZ348" s="287"/>
      <c r="LA348" s="287"/>
      <c r="LB348" s="287"/>
      <c r="LC348" s="287"/>
      <c r="LD348" s="287"/>
      <c r="LE348" s="287"/>
      <c r="LF348" s="287"/>
      <c r="LG348" s="287"/>
      <c r="LH348" s="287"/>
      <c r="LI348" s="287"/>
      <c r="LJ348" s="287"/>
      <c r="LK348" s="287"/>
      <c r="LL348" s="287"/>
      <c r="LM348" s="287"/>
      <c r="LN348" s="287"/>
      <c r="LO348" s="287"/>
      <c r="LP348" s="287"/>
      <c r="LQ348" s="287"/>
      <c r="LR348" s="287"/>
      <c r="LS348" s="287"/>
      <c r="LT348" s="287"/>
      <c r="LU348" s="287"/>
      <c r="LV348" s="287"/>
      <c r="LW348" s="287"/>
      <c r="LX348" s="287"/>
      <c r="LY348" s="287"/>
      <c r="LZ348" s="287"/>
      <c r="MA348" s="287"/>
      <c r="MB348" s="287"/>
      <c r="MC348" s="287"/>
      <c r="MD348" s="287"/>
      <c r="ME348" s="287"/>
      <c r="MF348" s="287"/>
      <c r="MG348" s="287"/>
      <c r="MH348" s="287"/>
      <c r="MI348" s="287"/>
      <c r="MJ348" s="287"/>
      <c r="MK348" s="287"/>
      <c r="ML348" s="287"/>
      <c r="MM348" s="287"/>
      <c r="MN348" s="287"/>
      <c r="MO348" s="287"/>
      <c r="MP348" s="287"/>
      <c r="MQ348" s="287"/>
      <c r="MR348" s="287"/>
      <c r="MS348" s="287"/>
      <c r="MT348" s="287"/>
      <c r="MU348" s="287"/>
      <c r="MV348" s="287"/>
      <c r="MW348" s="287"/>
      <c r="MX348" s="287"/>
      <c r="MY348" s="287"/>
      <c r="MZ348" s="287"/>
      <c r="NA348" s="287"/>
      <c r="NB348" s="287"/>
      <c r="NC348" s="287"/>
      <c r="ND348" s="287"/>
      <c r="NE348" s="287"/>
    </row>
    <row r="349" spans="1:369">
      <c r="AA349" s="292"/>
      <c r="AB349" s="292"/>
      <c r="AC349" s="292"/>
      <c r="AD349" s="292"/>
      <c r="AE349" s="292"/>
      <c r="AF349" s="292"/>
      <c r="AG349" s="292"/>
      <c r="AH349" s="292"/>
      <c r="AI349" s="292"/>
      <c r="AJ349" s="292"/>
      <c r="AK349" s="292"/>
      <c r="AL349" s="292"/>
      <c r="AM349" s="292"/>
      <c r="AN349" s="292"/>
      <c r="AO349" s="292"/>
      <c r="AP349" s="292"/>
      <c r="AQ349" s="292"/>
      <c r="AR349" s="292"/>
      <c r="AS349" s="292"/>
      <c r="AT349" s="292"/>
      <c r="AU349" s="292"/>
      <c r="AV349" s="292"/>
      <c r="AW349" s="292"/>
      <c r="AX349" s="292"/>
      <c r="AY349" s="292"/>
      <c r="AZ349" s="292"/>
      <c r="BA349" s="292"/>
      <c r="BB349" s="292"/>
      <c r="BC349" s="292"/>
      <c r="BD349" s="292"/>
      <c r="BE349" s="292"/>
      <c r="BF349" s="292"/>
      <c r="BG349" s="292"/>
      <c r="BH349" s="292"/>
      <c r="BI349" s="292"/>
      <c r="BJ349" s="292"/>
      <c r="BK349" s="292"/>
      <c r="BL349" s="292"/>
      <c r="BM349" s="292"/>
      <c r="BN349" s="292"/>
      <c r="BO349" s="292"/>
      <c r="BP349" s="292"/>
      <c r="BQ349" s="292"/>
      <c r="BR349" s="292"/>
      <c r="BS349" s="292"/>
      <c r="BT349" s="292"/>
      <c r="BU349" s="292"/>
      <c r="BV349" s="292"/>
      <c r="BW349" s="292"/>
      <c r="BX349" s="292"/>
      <c r="BY349" s="292"/>
      <c r="BZ349" s="292"/>
      <c r="CA349" s="292"/>
      <c r="CB349" s="292"/>
      <c r="CC349" s="292"/>
      <c r="CD349" s="292"/>
      <c r="CE349" s="292"/>
      <c r="CF349" s="292"/>
      <c r="CG349" s="292"/>
      <c r="CH349" s="292"/>
      <c r="CI349" s="292"/>
      <c r="CJ349" s="292"/>
      <c r="CK349" s="292"/>
      <c r="CL349" s="292"/>
      <c r="CM349" s="292"/>
      <c r="CN349" s="292"/>
      <c r="CO349" s="292"/>
      <c r="CP349" s="292"/>
      <c r="CQ349" s="292"/>
      <c r="CR349" s="292"/>
      <c r="CS349" s="292"/>
      <c r="CT349" s="292"/>
      <c r="CU349" s="292"/>
      <c r="CV349" s="292"/>
      <c r="CW349" s="292"/>
      <c r="CX349" s="292"/>
      <c r="CY349" s="292"/>
      <c r="CZ349" s="292"/>
      <c r="DA349" s="292"/>
      <c r="DB349" s="292"/>
      <c r="DC349" s="292"/>
      <c r="DD349" s="292"/>
      <c r="DE349" s="292"/>
      <c r="DF349" s="292"/>
      <c r="DG349" s="292"/>
      <c r="DH349" s="292"/>
      <c r="DI349" s="292"/>
      <c r="DJ349" s="292"/>
      <c r="DK349" s="292"/>
      <c r="DL349" s="292"/>
      <c r="DM349" s="292"/>
      <c r="DN349" s="292"/>
      <c r="DO349" s="292"/>
      <c r="DP349" s="292"/>
      <c r="DQ349" s="292"/>
      <c r="DR349" s="292"/>
      <c r="DS349" s="292"/>
      <c r="DT349" s="292"/>
      <c r="DU349" s="292"/>
      <c r="DV349" s="292"/>
      <c r="DW349" s="292"/>
      <c r="DX349" s="292"/>
      <c r="DY349" s="292"/>
      <c r="DZ349" s="292"/>
      <c r="EA349" s="292"/>
      <c r="EB349" s="292"/>
      <c r="EC349" s="292"/>
      <c r="ED349" s="292"/>
      <c r="EE349" s="292"/>
      <c r="EF349" s="292"/>
      <c r="EG349" s="292"/>
      <c r="EH349" s="292"/>
      <c r="EI349" s="292"/>
      <c r="EJ349" s="292"/>
      <c r="EK349" s="292"/>
      <c r="EL349" s="292"/>
      <c r="EM349" s="292"/>
      <c r="EN349" s="292"/>
      <c r="EO349" s="292"/>
      <c r="EP349" s="292"/>
      <c r="EQ349" s="292"/>
      <c r="ER349" s="292"/>
      <c r="ES349" s="292"/>
      <c r="ET349" s="292"/>
      <c r="EU349" s="292"/>
      <c r="EV349" s="292"/>
      <c r="EW349" s="292"/>
      <c r="EX349" s="292"/>
      <c r="EY349" s="292"/>
      <c r="EZ349" s="292"/>
      <c r="FA349" s="292"/>
      <c r="FB349" s="292"/>
      <c r="FC349" s="292"/>
      <c r="FD349" s="292"/>
      <c r="FE349" s="292"/>
      <c r="FF349" s="292"/>
      <c r="FG349" s="292"/>
      <c r="FH349" s="292"/>
      <c r="FI349" s="292"/>
      <c r="FJ349" s="292"/>
      <c r="FK349" s="292"/>
      <c r="FL349" s="292"/>
      <c r="FM349" s="292"/>
      <c r="FN349" s="292"/>
      <c r="FO349" s="292"/>
      <c r="FP349" s="292"/>
      <c r="FQ349" s="292"/>
      <c r="FR349" s="292"/>
      <c r="FS349" s="292"/>
      <c r="FT349" s="292"/>
      <c r="FU349" s="292"/>
      <c r="FV349" s="292"/>
      <c r="FW349" s="292"/>
      <c r="FX349" s="292"/>
      <c r="FY349" s="292"/>
      <c r="FZ349" s="292"/>
      <c r="GA349" s="292"/>
      <c r="GB349" s="292"/>
      <c r="GC349" s="292"/>
      <c r="GD349" s="292"/>
      <c r="GE349" s="292"/>
      <c r="GF349" s="292"/>
      <c r="GG349" s="292"/>
      <c r="GH349" s="292"/>
      <c r="GI349" s="292"/>
      <c r="GJ349" s="292"/>
      <c r="GK349" s="292"/>
      <c r="GL349" s="292"/>
      <c r="GM349" s="292"/>
      <c r="GN349" s="292"/>
      <c r="GO349" s="292"/>
      <c r="GP349" s="292"/>
      <c r="GQ349" s="292"/>
      <c r="GR349" s="292"/>
      <c r="GS349" s="292"/>
      <c r="GT349" s="292"/>
      <c r="GU349" s="292"/>
      <c r="GV349" s="292"/>
      <c r="GW349" s="292"/>
      <c r="GX349" s="292"/>
      <c r="GY349" s="292"/>
      <c r="GZ349" s="292"/>
      <c r="HA349" s="292"/>
      <c r="HB349" s="292"/>
      <c r="HC349" s="292"/>
      <c r="HD349" s="292"/>
      <c r="HE349" s="292"/>
      <c r="HF349" s="292"/>
      <c r="HG349" s="292"/>
      <c r="HH349" s="292"/>
      <c r="HI349" s="292"/>
      <c r="HJ349" s="292"/>
      <c r="HK349" s="292"/>
      <c r="HL349" s="292"/>
      <c r="HM349" s="292"/>
      <c r="HN349" s="292"/>
      <c r="HO349" s="292"/>
      <c r="HP349" s="292"/>
      <c r="HQ349" s="292"/>
      <c r="HR349" s="292"/>
      <c r="HS349" s="292"/>
      <c r="HT349" s="292"/>
      <c r="HU349" s="292"/>
      <c r="HV349" s="292"/>
      <c r="HW349" s="292"/>
      <c r="HX349" s="292"/>
      <c r="HY349" s="292"/>
      <c r="HZ349" s="292"/>
      <c r="IA349" s="292"/>
      <c r="IB349" s="292"/>
      <c r="IC349" s="292"/>
      <c r="ID349" s="292"/>
      <c r="IE349" s="292"/>
      <c r="IF349" s="292"/>
      <c r="IG349" s="292"/>
      <c r="IH349" s="292"/>
      <c r="II349" s="292"/>
      <c r="IJ349" s="292"/>
      <c r="IK349" s="292"/>
      <c r="IL349" s="292"/>
      <c r="IM349" s="292"/>
      <c r="IN349" s="292"/>
      <c r="IO349" s="292"/>
      <c r="IP349" s="292"/>
      <c r="IQ349" s="292"/>
      <c r="IR349" s="292"/>
      <c r="IS349" s="292"/>
      <c r="IT349" s="292"/>
      <c r="IU349" s="292"/>
      <c r="IV349" s="292"/>
      <c r="IW349" s="292"/>
      <c r="IX349" s="292"/>
      <c r="IY349" s="292"/>
      <c r="IZ349" s="292"/>
      <c r="JA349" s="292"/>
      <c r="JB349" s="292"/>
      <c r="JC349" s="292"/>
      <c r="JD349" s="292"/>
      <c r="JE349" s="292"/>
      <c r="JF349" s="292"/>
      <c r="JG349" s="292"/>
      <c r="JH349" s="292"/>
      <c r="JI349" s="292"/>
      <c r="JJ349" s="292"/>
      <c r="JK349" s="292"/>
      <c r="JL349" s="292"/>
      <c r="JM349" s="292"/>
      <c r="JN349" s="292"/>
      <c r="JO349" s="292"/>
      <c r="JP349" s="292"/>
      <c r="JQ349" s="292"/>
      <c r="JR349" s="292"/>
      <c r="JS349" s="292"/>
      <c r="JT349" s="292"/>
      <c r="JU349" s="292"/>
      <c r="JV349" s="292"/>
      <c r="JW349" s="292"/>
      <c r="JX349" s="292"/>
      <c r="JY349" s="292"/>
      <c r="JZ349" s="292"/>
      <c r="KA349" s="292"/>
      <c r="KB349" s="292"/>
      <c r="KC349" s="292"/>
      <c r="KD349" s="292"/>
      <c r="KE349" s="292"/>
      <c r="KF349" s="292"/>
      <c r="KG349" s="292"/>
      <c r="KH349" s="292"/>
      <c r="KI349" s="292"/>
      <c r="KJ349" s="292"/>
      <c r="KK349" s="292"/>
      <c r="KL349" s="292"/>
      <c r="KM349" s="292"/>
      <c r="KN349" s="292"/>
      <c r="KO349" s="292"/>
      <c r="KP349" s="292"/>
      <c r="KQ349" s="292"/>
      <c r="KR349" s="292"/>
      <c r="KS349" s="292"/>
      <c r="KT349" s="292"/>
      <c r="KU349" s="292"/>
      <c r="KV349" s="292"/>
      <c r="KW349" s="292"/>
      <c r="KX349" s="292"/>
      <c r="KY349" s="292"/>
      <c r="KZ349" s="292"/>
      <c r="LA349" s="292"/>
      <c r="LB349" s="292"/>
      <c r="LC349" s="292"/>
      <c r="LD349" s="292"/>
      <c r="LE349" s="292"/>
      <c r="LF349" s="292"/>
      <c r="LG349" s="292"/>
      <c r="LH349" s="292"/>
      <c r="LI349" s="292"/>
      <c r="LJ349" s="292"/>
      <c r="LK349" s="292"/>
      <c r="LL349" s="292"/>
      <c r="LM349" s="292"/>
      <c r="LN349" s="292"/>
      <c r="LO349" s="292"/>
      <c r="LP349" s="292"/>
      <c r="LQ349" s="292"/>
      <c r="LR349" s="292"/>
      <c r="LS349" s="292"/>
      <c r="LT349" s="292"/>
      <c r="LU349" s="292"/>
      <c r="LV349" s="292"/>
      <c r="LW349" s="292"/>
      <c r="LX349" s="292"/>
      <c r="LY349" s="292"/>
      <c r="LZ349" s="292"/>
      <c r="MA349" s="292"/>
      <c r="MB349" s="292"/>
      <c r="MC349" s="292"/>
      <c r="MD349" s="292"/>
      <c r="ME349" s="292"/>
      <c r="MF349" s="292"/>
      <c r="MG349" s="292"/>
      <c r="MH349" s="292"/>
      <c r="MI349" s="292"/>
      <c r="MJ349" s="292"/>
      <c r="MK349" s="292"/>
      <c r="ML349" s="292"/>
      <c r="MM349" s="292"/>
      <c r="MN349" s="292"/>
      <c r="MO349" s="292"/>
      <c r="MP349" s="292"/>
      <c r="MQ349" s="292"/>
      <c r="MR349" s="292"/>
      <c r="MS349" s="292"/>
      <c r="MT349" s="292"/>
      <c r="MU349" s="292"/>
      <c r="MV349" s="292"/>
      <c r="MW349" s="292"/>
      <c r="MX349" s="292"/>
      <c r="MY349" s="292"/>
      <c r="MZ349" s="292"/>
      <c r="NA349" s="292"/>
      <c r="NB349" s="292"/>
      <c r="NC349" s="292"/>
      <c r="ND349" s="292"/>
      <c r="NE349" s="292"/>
    </row>
    <row r="350" spans="1:369">
      <c r="BZ350" s="292"/>
      <c r="CA350" s="292"/>
      <c r="CB350" s="292"/>
      <c r="CC350" s="292"/>
      <c r="CD350" s="292"/>
      <c r="CE350" s="292"/>
      <c r="CF350" s="292"/>
      <c r="CG350" s="292"/>
      <c r="CH350" s="292"/>
      <c r="CI350" s="292"/>
      <c r="CJ350" s="292"/>
      <c r="CK350" s="292"/>
      <c r="CL350" s="292"/>
      <c r="CM350" s="292"/>
      <c r="CN350" s="292"/>
      <c r="CO350" s="292"/>
      <c r="CP350" s="292"/>
      <c r="CQ350" s="292"/>
      <c r="CR350" s="292"/>
      <c r="CS350" s="292"/>
      <c r="CT350" s="292"/>
      <c r="CU350" s="292"/>
      <c r="CV350" s="292"/>
      <c r="CW350" s="292"/>
      <c r="CX350" s="292"/>
      <c r="CY350" s="292"/>
      <c r="CZ350" s="292"/>
      <c r="DA350" s="292"/>
      <c r="DB350" s="292"/>
      <c r="DC350" s="292"/>
      <c r="DD350" s="292"/>
      <c r="DE350" s="292"/>
      <c r="DF350" s="292"/>
      <c r="DG350" s="292"/>
      <c r="DH350" s="292"/>
      <c r="DI350" s="292"/>
      <c r="DJ350" s="292"/>
      <c r="DK350" s="292"/>
      <c r="DL350" s="292"/>
      <c r="DM350" s="292"/>
      <c r="DN350" s="292"/>
      <c r="DO350" s="292"/>
      <c r="DP350" s="292"/>
      <c r="DQ350" s="292"/>
      <c r="DR350" s="292"/>
      <c r="DS350" s="292"/>
      <c r="DT350" s="292"/>
      <c r="DU350" s="292"/>
      <c r="DV350" s="292"/>
      <c r="DW350" s="292"/>
      <c r="DX350" s="292"/>
      <c r="DY350" s="292"/>
      <c r="DZ350" s="292"/>
      <c r="EA350" s="292"/>
      <c r="EB350" s="292"/>
      <c r="EC350" s="292"/>
      <c r="ED350" s="292"/>
      <c r="EE350" s="292"/>
      <c r="EF350" s="292"/>
      <c r="EG350" s="292"/>
      <c r="EH350" s="292"/>
      <c r="EI350" s="292"/>
      <c r="EJ350" s="292"/>
      <c r="EK350" s="292"/>
      <c r="EL350" s="292"/>
      <c r="EM350" s="292"/>
      <c r="EN350" s="292"/>
      <c r="EO350" s="292"/>
      <c r="EP350" s="292"/>
      <c r="EQ350" s="292"/>
      <c r="ER350" s="292"/>
      <c r="ES350" s="292"/>
      <c r="ET350" s="292"/>
      <c r="EU350" s="292"/>
      <c r="EV350" s="292"/>
      <c r="EW350" s="292"/>
      <c r="EX350" s="292"/>
      <c r="EY350" s="292"/>
      <c r="EZ350" s="292"/>
      <c r="FA350" s="292"/>
      <c r="FB350" s="292"/>
      <c r="FC350" s="292"/>
      <c r="FD350" s="292"/>
      <c r="FE350" s="292"/>
      <c r="FF350" s="292"/>
      <c r="FG350" s="292"/>
      <c r="FH350" s="292"/>
      <c r="FI350" s="292"/>
      <c r="FJ350" s="292"/>
      <c r="FK350" s="292"/>
      <c r="FL350" s="292"/>
      <c r="FM350" s="292"/>
      <c r="FN350" s="292"/>
      <c r="FO350" s="292"/>
      <c r="FP350" s="292"/>
      <c r="FQ350" s="292"/>
      <c r="FR350" s="292"/>
      <c r="FS350" s="292"/>
      <c r="FT350" s="292"/>
      <c r="FU350" s="292"/>
      <c r="FV350" s="292"/>
      <c r="FW350" s="292"/>
      <c r="FX350" s="292"/>
      <c r="FY350" s="292"/>
      <c r="FZ350" s="292"/>
      <c r="GA350" s="292"/>
      <c r="GB350" s="292"/>
      <c r="GC350" s="292"/>
      <c r="GD350" s="292"/>
      <c r="GE350" s="292"/>
      <c r="GF350" s="292"/>
      <c r="GG350" s="292"/>
      <c r="GH350" s="292"/>
      <c r="GI350" s="292"/>
      <c r="GJ350" s="292"/>
      <c r="GK350" s="292"/>
      <c r="GL350" s="292"/>
      <c r="GM350" s="292"/>
      <c r="GN350" s="292"/>
      <c r="GO350" s="292"/>
      <c r="GP350" s="292"/>
      <c r="GQ350" s="292"/>
      <c r="GR350" s="292"/>
      <c r="GS350" s="292"/>
      <c r="GT350" s="292"/>
      <c r="GU350" s="292"/>
      <c r="GV350" s="292"/>
      <c r="GW350" s="292"/>
      <c r="GX350" s="292"/>
      <c r="GY350" s="292"/>
      <c r="GZ350" s="292"/>
      <c r="HA350" s="292"/>
      <c r="HB350" s="292"/>
      <c r="HC350" s="292"/>
      <c r="HD350" s="292"/>
      <c r="HE350" s="292"/>
      <c r="HF350" s="292"/>
      <c r="HG350" s="292"/>
      <c r="HH350" s="292"/>
      <c r="HI350" s="292"/>
      <c r="HJ350" s="292"/>
      <c r="HK350" s="292"/>
      <c r="HL350" s="292"/>
      <c r="HM350" s="292"/>
      <c r="HN350" s="292"/>
      <c r="HO350" s="292"/>
      <c r="HP350" s="292"/>
      <c r="HQ350" s="292"/>
      <c r="HR350" s="292"/>
      <c r="HS350" s="292"/>
      <c r="HT350" s="292"/>
      <c r="HU350" s="292"/>
      <c r="HV350" s="292"/>
      <c r="HW350" s="292"/>
      <c r="HX350" s="292"/>
      <c r="HY350" s="292"/>
      <c r="HZ350" s="292"/>
      <c r="IA350" s="292"/>
      <c r="IB350" s="292"/>
      <c r="IC350" s="292"/>
      <c r="ID350" s="292"/>
      <c r="IE350" s="292"/>
      <c r="IF350" s="292"/>
      <c r="IG350" s="292"/>
      <c r="IH350" s="292"/>
      <c r="II350" s="292"/>
      <c r="IJ350" s="292"/>
      <c r="IK350" s="292"/>
      <c r="IL350" s="292"/>
      <c r="IM350" s="292"/>
      <c r="IN350" s="292"/>
      <c r="IO350" s="292"/>
      <c r="IP350" s="292"/>
      <c r="IQ350" s="292"/>
      <c r="IR350" s="292"/>
      <c r="IS350" s="292"/>
      <c r="IT350" s="292"/>
      <c r="IU350" s="292"/>
      <c r="IV350" s="292"/>
      <c r="IW350" s="292"/>
      <c r="IX350" s="292"/>
      <c r="IY350" s="292"/>
      <c r="IZ350" s="292"/>
      <c r="JA350" s="292"/>
      <c r="JB350" s="292"/>
      <c r="JC350" s="292"/>
      <c r="JD350" s="292"/>
      <c r="JE350" s="292"/>
      <c r="JF350" s="292"/>
      <c r="JG350" s="292"/>
      <c r="JH350" s="292"/>
      <c r="JI350" s="292"/>
      <c r="JJ350" s="292"/>
      <c r="JK350" s="292"/>
      <c r="JL350" s="292"/>
      <c r="JM350" s="292"/>
      <c r="JN350" s="292"/>
      <c r="JO350" s="292"/>
      <c r="JP350" s="292"/>
      <c r="JQ350" s="292"/>
      <c r="JR350" s="292"/>
      <c r="JS350" s="292"/>
      <c r="JT350" s="292"/>
      <c r="JU350" s="292"/>
      <c r="JV350" s="292"/>
      <c r="JW350" s="292"/>
      <c r="JX350" s="292"/>
      <c r="JY350" s="292"/>
      <c r="JZ350" s="292"/>
      <c r="KA350" s="292"/>
      <c r="KB350" s="292"/>
      <c r="KC350" s="292"/>
      <c r="KD350" s="292"/>
      <c r="KE350" s="292"/>
      <c r="KF350" s="292"/>
      <c r="KG350" s="292"/>
      <c r="KH350" s="292"/>
      <c r="KI350" s="292"/>
      <c r="KJ350" s="292"/>
      <c r="KK350" s="292"/>
      <c r="KL350" s="292"/>
      <c r="KM350" s="292"/>
      <c r="KN350" s="292"/>
      <c r="KO350" s="292"/>
      <c r="KP350" s="292"/>
      <c r="KQ350" s="292"/>
      <c r="KR350" s="292"/>
      <c r="KS350" s="292"/>
      <c r="KT350" s="292"/>
      <c r="KU350" s="292"/>
      <c r="KV350" s="292"/>
      <c r="KW350" s="292"/>
      <c r="KX350" s="292"/>
      <c r="KY350" s="292"/>
      <c r="KZ350" s="292"/>
      <c r="LA350" s="292"/>
      <c r="LB350" s="292"/>
      <c r="LC350" s="292"/>
      <c r="LD350" s="292"/>
      <c r="LE350" s="292"/>
      <c r="LF350" s="292"/>
      <c r="LG350" s="292"/>
      <c r="LH350" s="292"/>
      <c r="LI350" s="292"/>
      <c r="LJ350" s="292"/>
      <c r="LK350" s="292"/>
      <c r="LL350" s="292"/>
      <c r="LM350" s="292"/>
      <c r="LN350" s="292"/>
      <c r="LO350" s="292"/>
      <c r="LP350" s="292"/>
      <c r="LQ350" s="292"/>
      <c r="LR350" s="292"/>
      <c r="LS350" s="292"/>
      <c r="LT350" s="292"/>
      <c r="LU350" s="292"/>
      <c r="LV350" s="292"/>
      <c r="LW350" s="292"/>
      <c r="LX350" s="292"/>
      <c r="LY350" s="292"/>
      <c r="LZ350" s="292"/>
      <c r="MA350" s="292"/>
      <c r="MB350" s="292"/>
      <c r="MC350" s="292"/>
      <c r="MD350" s="292"/>
      <c r="ME350" s="292"/>
      <c r="MF350" s="292"/>
      <c r="MG350" s="292"/>
      <c r="MH350" s="292"/>
      <c r="MI350" s="292"/>
      <c r="MJ350" s="292"/>
      <c r="MK350" s="292"/>
      <c r="ML350" s="292"/>
      <c r="MM350" s="292"/>
      <c r="MN350" s="292"/>
      <c r="MO350" s="292"/>
      <c r="MP350" s="292"/>
      <c r="MQ350" s="292"/>
      <c r="MR350" s="292"/>
      <c r="MS350" s="292"/>
      <c r="MT350" s="292"/>
      <c r="MU350" s="292"/>
      <c r="MV350" s="292"/>
      <c r="MW350" s="292"/>
      <c r="MX350" s="292"/>
      <c r="MY350" s="292"/>
      <c r="MZ350" s="292"/>
      <c r="NA350" s="292"/>
      <c r="NB350" s="292"/>
      <c r="NC350" s="292"/>
      <c r="ND350" s="292"/>
      <c r="NE350" s="292"/>
    </row>
    <row r="351" spans="1:369" ht="24" customHeight="1">
      <c r="A351" s="283"/>
      <c r="M351" s="290"/>
      <c r="O351" s="283"/>
      <c r="R351" s="291"/>
      <c r="S351" s="291"/>
      <c r="T351" s="283"/>
      <c r="U351" s="283"/>
      <c r="BX351" s="292"/>
      <c r="BY351" s="292"/>
      <c r="BZ351" s="292"/>
      <c r="CA351" s="292"/>
      <c r="CB351" s="292"/>
      <c r="CC351" s="292"/>
      <c r="CD351" s="292"/>
      <c r="CE351" s="292"/>
      <c r="CF351" s="292"/>
      <c r="CG351" s="292"/>
      <c r="CH351" s="292"/>
      <c r="CI351" s="292"/>
      <c r="CJ351" s="292"/>
      <c r="CK351" s="292"/>
      <c r="CL351" s="292"/>
      <c r="CM351" s="292"/>
      <c r="CN351" s="292"/>
      <c r="CO351" s="292"/>
      <c r="CP351" s="292"/>
      <c r="CQ351" s="292"/>
      <c r="CR351" s="292"/>
      <c r="CS351" s="292"/>
      <c r="CT351" s="292"/>
      <c r="CU351" s="292"/>
      <c r="CV351" s="292"/>
      <c r="CW351" s="292"/>
      <c r="CX351" s="292"/>
      <c r="CY351" s="292"/>
      <c r="CZ351" s="292"/>
      <c r="DA351" s="292"/>
      <c r="DB351" s="292"/>
      <c r="DC351" s="292"/>
      <c r="DD351" s="292"/>
      <c r="DE351" s="292"/>
      <c r="DF351" s="292"/>
      <c r="DG351" s="292"/>
      <c r="DH351" s="292"/>
      <c r="DI351" s="292"/>
      <c r="DJ351" s="292"/>
      <c r="DK351" s="292"/>
      <c r="DL351" s="292"/>
      <c r="DM351" s="292"/>
      <c r="DN351" s="292"/>
      <c r="DO351" s="292"/>
      <c r="DP351" s="292"/>
      <c r="DQ351" s="292"/>
      <c r="DR351" s="292"/>
      <c r="DS351" s="292"/>
      <c r="DT351" s="292"/>
      <c r="DU351" s="292"/>
      <c r="DV351" s="292"/>
      <c r="DW351" s="292"/>
      <c r="DX351" s="292"/>
      <c r="DY351" s="292"/>
      <c r="DZ351" s="292"/>
      <c r="EA351" s="292"/>
      <c r="EB351" s="292"/>
      <c r="EC351" s="292"/>
      <c r="ED351" s="292"/>
      <c r="EE351" s="292"/>
      <c r="EF351" s="292"/>
      <c r="EG351" s="292"/>
      <c r="EH351" s="292"/>
      <c r="EI351" s="292"/>
      <c r="EJ351" s="292"/>
      <c r="EK351" s="292"/>
      <c r="EL351" s="292"/>
      <c r="EM351" s="292"/>
      <c r="EN351" s="292"/>
      <c r="EO351" s="292"/>
      <c r="EP351" s="292"/>
      <c r="EQ351" s="292"/>
      <c r="ER351" s="292"/>
      <c r="ES351" s="292"/>
      <c r="ET351" s="292"/>
      <c r="EU351" s="292"/>
      <c r="EV351" s="292"/>
      <c r="EW351" s="292"/>
      <c r="EX351" s="292"/>
      <c r="EY351" s="292"/>
      <c r="EZ351" s="292"/>
      <c r="FA351" s="292"/>
      <c r="FB351" s="292"/>
      <c r="FC351" s="292"/>
      <c r="FD351" s="292"/>
      <c r="FE351" s="292"/>
      <c r="FF351" s="292"/>
      <c r="FG351" s="292"/>
      <c r="FH351" s="292"/>
      <c r="FI351" s="292"/>
      <c r="FJ351" s="292"/>
      <c r="FK351" s="292"/>
      <c r="FL351" s="292"/>
      <c r="FM351" s="292"/>
      <c r="FN351" s="292"/>
      <c r="FO351" s="292"/>
      <c r="FP351" s="292"/>
      <c r="FQ351" s="292"/>
      <c r="FR351" s="292"/>
      <c r="FS351" s="292"/>
      <c r="FT351" s="292"/>
      <c r="FU351" s="292"/>
      <c r="FV351" s="292"/>
      <c r="FW351" s="292"/>
      <c r="FX351" s="292"/>
      <c r="FY351" s="292"/>
      <c r="FZ351" s="292"/>
      <c r="GA351" s="292"/>
      <c r="GB351" s="292"/>
      <c r="GC351" s="292"/>
      <c r="GD351" s="292"/>
      <c r="GE351" s="292"/>
      <c r="GF351" s="292"/>
      <c r="GG351" s="292"/>
      <c r="GH351" s="292"/>
      <c r="GI351" s="292"/>
      <c r="GJ351" s="292"/>
      <c r="GK351" s="292"/>
      <c r="GL351" s="292"/>
      <c r="GM351" s="292"/>
      <c r="GN351" s="292"/>
      <c r="GO351" s="292"/>
      <c r="GP351" s="292"/>
      <c r="GQ351" s="292"/>
      <c r="GR351" s="292"/>
      <c r="GS351" s="292"/>
      <c r="GT351" s="292"/>
      <c r="GU351" s="292"/>
      <c r="GV351" s="292"/>
      <c r="GW351" s="292"/>
      <c r="GX351" s="292"/>
      <c r="GY351" s="292"/>
      <c r="GZ351" s="292"/>
      <c r="HA351" s="292"/>
      <c r="HB351" s="292"/>
      <c r="HC351" s="292"/>
      <c r="HD351" s="292"/>
      <c r="HE351" s="292"/>
      <c r="HF351" s="292"/>
      <c r="HG351" s="292"/>
      <c r="HH351" s="292"/>
      <c r="HI351" s="292"/>
      <c r="HJ351" s="292"/>
      <c r="HK351" s="292"/>
      <c r="HL351" s="292"/>
      <c r="HM351" s="292"/>
      <c r="HN351" s="292"/>
      <c r="HO351" s="292"/>
      <c r="HP351" s="292"/>
      <c r="HQ351" s="292"/>
      <c r="HR351" s="292"/>
      <c r="HS351" s="292"/>
      <c r="HT351" s="292"/>
      <c r="HU351" s="292"/>
      <c r="HV351" s="292"/>
      <c r="HW351" s="292"/>
      <c r="HX351" s="292"/>
      <c r="HY351" s="292"/>
      <c r="HZ351" s="292"/>
      <c r="IA351" s="292"/>
      <c r="IB351" s="292"/>
      <c r="IC351" s="292"/>
      <c r="ID351" s="292"/>
      <c r="IE351" s="292"/>
      <c r="IF351" s="292"/>
      <c r="IG351" s="292"/>
      <c r="IH351" s="292"/>
      <c r="II351" s="292"/>
      <c r="IJ351" s="292"/>
      <c r="IK351" s="292"/>
      <c r="IL351" s="292"/>
      <c r="IM351" s="292"/>
      <c r="IN351" s="292"/>
      <c r="IO351" s="292"/>
      <c r="IP351" s="292"/>
      <c r="IQ351" s="292"/>
      <c r="IR351" s="292"/>
      <c r="IS351" s="292"/>
      <c r="IT351" s="292"/>
      <c r="IU351" s="292"/>
      <c r="IV351" s="292"/>
      <c r="IW351" s="292"/>
      <c r="IX351" s="292"/>
      <c r="IY351" s="292"/>
      <c r="IZ351" s="292"/>
      <c r="JA351" s="292"/>
      <c r="JB351" s="292"/>
      <c r="JC351" s="292"/>
      <c r="JD351" s="292"/>
      <c r="JE351" s="292"/>
      <c r="JF351" s="292"/>
      <c r="JG351" s="292"/>
      <c r="JH351" s="292"/>
      <c r="JI351" s="292"/>
      <c r="JJ351" s="292"/>
      <c r="JK351" s="292"/>
      <c r="JL351" s="292"/>
      <c r="JM351" s="292"/>
      <c r="JN351" s="292"/>
      <c r="JO351" s="292"/>
      <c r="JP351" s="292"/>
      <c r="JQ351" s="292"/>
      <c r="JR351" s="292"/>
      <c r="JS351" s="292"/>
      <c r="JT351" s="292"/>
      <c r="JU351" s="292"/>
      <c r="JV351" s="292"/>
      <c r="JW351" s="292"/>
      <c r="JX351" s="292"/>
      <c r="JY351" s="292"/>
      <c r="JZ351" s="292"/>
      <c r="KA351" s="292"/>
      <c r="KB351" s="292"/>
      <c r="KC351" s="292"/>
      <c r="KD351" s="292"/>
      <c r="KE351" s="292"/>
      <c r="KF351" s="292"/>
      <c r="KG351" s="292"/>
      <c r="KH351" s="292"/>
      <c r="KI351" s="292"/>
      <c r="KJ351" s="292"/>
      <c r="KK351" s="292"/>
      <c r="KL351" s="292"/>
      <c r="KM351" s="292"/>
      <c r="KN351" s="292"/>
      <c r="KO351" s="292"/>
      <c r="KP351" s="292"/>
      <c r="KQ351" s="292"/>
      <c r="KR351" s="292"/>
      <c r="KS351" s="292"/>
      <c r="KT351" s="292"/>
      <c r="KU351" s="292"/>
      <c r="KV351" s="292"/>
      <c r="KW351" s="292"/>
      <c r="KX351" s="292"/>
      <c r="KY351" s="292"/>
      <c r="KZ351" s="292"/>
      <c r="LA351" s="292"/>
      <c r="LB351" s="292"/>
      <c r="LC351" s="292"/>
      <c r="LD351" s="292"/>
      <c r="LE351" s="292"/>
      <c r="LF351" s="292"/>
      <c r="LG351" s="292"/>
      <c r="LH351" s="292"/>
      <c r="LI351" s="292"/>
      <c r="LJ351" s="292"/>
      <c r="LK351" s="292"/>
      <c r="LL351" s="292"/>
      <c r="LM351" s="292"/>
      <c r="LN351" s="292"/>
      <c r="LO351" s="292"/>
      <c r="LP351" s="292"/>
      <c r="LQ351" s="292"/>
      <c r="LR351" s="292"/>
      <c r="LS351" s="292"/>
      <c r="LT351" s="292"/>
      <c r="LU351" s="292"/>
      <c r="LV351" s="292"/>
      <c r="LW351" s="292"/>
      <c r="LX351" s="292"/>
      <c r="LY351" s="292"/>
      <c r="LZ351" s="292"/>
      <c r="MA351" s="292"/>
      <c r="MB351" s="292"/>
      <c r="MC351" s="292"/>
      <c r="MD351" s="292"/>
      <c r="ME351" s="292"/>
      <c r="MF351" s="292"/>
      <c r="MG351" s="292"/>
      <c r="MH351" s="292"/>
      <c r="MI351" s="292"/>
      <c r="MJ351" s="292"/>
      <c r="MK351" s="292"/>
      <c r="ML351" s="292"/>
      <c r="MM351" s="292"/>
      <c r="MN351" s="292"/>
      <c r="MO351" s="292"/>
      <c r="MP351" s="292"/>
      <c r="MQ351" s="292"/>
      <c r="MR351" s="292"/>
      <c r="MS351" s="292"/>
      <c r="MT351" s="292"/>
      <c r="MU351" s="292"/>
      <c r="MV351" s="292"/>
      <c r="MW351" s="292"/>
      <c r="MX351" s="292"/>
      <c r="MY351" s="292"/>
      <c r="MZ351" s="292"/>
      <c r="NA351" s="292"/>
      <c r="NB351" s="292"/>
      <c r="NC351" s="292"/>
    </row>
    <row r="352" spans="1:369">
      <c r="BZ352" s="292"/>
      <c r="CA352" s="292"/>
      <c r="CB352" s="292"/>
      <c r="CC352" s="292"/>
      <c r="CD352" s="292"/>
      <c r="CE352" s="292"/>
      <c r="CF352" s="292"/>
      <c r="CG352" s="292"/>
      <c r="CH352" s="292"/>
      <c r="CI352" s="292"/>
      <c r="CJ352" s="292"/>
      <c r="CK352" s="292"/>
      <c r="CL352" s="292"/>
      <c r="CM352" s="292"/>
      <c r="CN352" s="292"/>
      <c r="CO352" s="292"/>
      <c r="CP352" s="292"/>
      <c r="CQ352" s="292"/>
      <c r="CR352" s="292"/>
      <c r="CS352" s="292"/>
      <c r="CT352" s="292"/>
      <c r="CU352" s="292"/>
      <c r="CV352" s="292"/>
      <c r="CW352" s="292"/>
      <c r="CX352" s="292"/>
      <c r="CY352" s="292"/>
      <c r="CZ352" s="292"/>
      <c r="DA352" s="292"/>
      <c r="DB352" s="292"/>
      <c r="DC352" s="292"/>
      <c r="DD352" s="292"/>
      <c r="DE352" s="292"/>
      <c r="DF352" s="292"/>
      <c r="DG352" s="292"/>
      <c r="DH352" s="292"/>
      <c r="DI352" s="292"/>
      <c r="DJ352" s="292"/>
      <c r="DK352" s="292"/>
      <c r="DL352" s="292"/>
      <c r="DM352" s="292"/>
      <c r="DN352" s="292"/>
      <c r="DO352" s="292"/>
      <c r="DP352" s="292"/>
      <c r="DQ352" s="292"/>
      <c r="DR352" s="292"/>
      <c r="DS352" s="292"/>
      <c r="DT352" s="292"/>
      <c r="DU352" s="292"/>
      <c r="DV352" s="292"/>
      <c r="DW352" s="292"/>
      <c r="DX352" s="292"/>
      <c r="DY352" s="292"/>
      <c r="DZ352" s="292"/>
      <c r="EA352" s="292"/>
      <c r="EB352" s="292"/>
      <c r="EC352" s="292"/>
      <c r="ED352" s="292"/>
      <c r="EE352" s="292"/>
      <c r="EF352" s="292"/>
      <c r="EG352" s="292"/>
      <c r="EH352" s="292"/>
      <c r="EI352" s="292"/>
      <c r="EJ352" s="292"/>
      <c r="EK352" s="292"/>
      <c r="EL352" s="292"/>
      <c r="EM352" s="292"/>
      <c r="EN352" s="292"/>
      <c r="EO352" s="292"/>
      <c r="EP352" s="292"/>
      <c r="EQ352" s="292"/>
      <c r="ER352" s="292"/>
      <c r="ES352" s="292"/>
      <c r="ET352" s="292"/>
      <c r="EU352" s="292"/>
      <c r="EV352" s="292"/>
      <c r="EW352" s="292"/>
      <c r="EX352" s="292"/>
      <c r="EY352" s="292"/>
      <c r="EZ352" s="292"/>
      <c r="FA352" s="292"/>
      <c r="FB352" s="292"/>
      <c r="FC352" s="292"/>
      <c r="FD352" s="292"/>
      <c r="FE352" s="292"/>
      <c r="FF352" s="292"/>
      <c r="FG352" s="292"/>
      <c r="FH352" s="292"/>
      <c r="FI352" s="292"/>
      <c r="FJ352" s="292"/>
      <c r="FK352" s="292"/>
      <c r="FL352" s="292"/>
      <c r="FM352" s="292"/>
      <c r="FN352" s="292"/>
      <c r="FO352" s="292"/>
      <c r="FP352" s="292"/>
      <c r="FQ352" s="292"/>
      <c r="FR352" s="292"/>
      <c r="FS352" s="292"/>
      <c r="FT352" s="292"/>
      <c r="FU352" s="292"/>
      <c r="FV352" s="292"/>
      <c r="FW352" s="292"/>
      <c r="FX352" s="292"/>
      <c r="FY352" s="292"/>
      <c r="FZ352" s="292"/>
      <c r="GA352" s="292"/>
      <c r="GB352" s="292"/>
      <c r="GC352" s="292"/>
      <c r="GD352" s="292"/>
      <c r="GE352" s="292"/>
      <c r="GF352" s="292"/>
      <c r="GG352" s="292"/>
      <c r="GH352" s="292"/>
      <c r="GI352" s="292"/>
      <c r="GJ352" s="292"/>
      <c r="GK352" s="292"/>
      <c r="GL352" s="292"/>
      <c r="GM352" s="292"/>
      <c r="GN352" s="292"/>
      <c r="GO352" s="292"/>
      <c r="GP352" s="292"/>
      <c r="GQ352" s="292"/>
      <c r="GR352" s="292"/>
      <c r="GS352" s="292"/>
      <c r="GT352" s="292"/>
      <c r="GU352" s="292"/>
      <c r="GV352" s="292"/>
      <c r="GW352" s="292"/>
      <c r="GX352" s="292"/>
      <c r="GY352" s="292"/>
      <c r="GZ352" s="292"/>
      <c r="HA352" s="292"/>
      <c r="HB352" s="292"/>
      <c r="HC352" s="292"/>
      <c r="HD352" s="292"/>
      <c r="HE352" s="292"/>
      <c r="HF352" s="292"/>
      <c r="HG352" s="292"/>
      <c r="HH352" s="292"/>
      <c r="HI352" s="292"/>
      <c r="HJ352" s="292"/>
      <c r="HK352" s="292"/>
      <c r="HL352" s="292"/>
      <c r="HM352" s="292"/>
      <c r="HN352" s="292"/>
      <c r="HO352" s="292"/>
      <c r="HP352" s="292"/>
      <c r="HQ352" s="292"/>
      <c r="HR352" s="292"/>
      <c r="HS352" s="292"/>
      <c r="HT352" s="292"/>
      <c r="HU352" s="292"/>
      <c r="HV352" s="292"/>
      <c r="HW352" s="292"/>
      <c r="HX352" s="292"/>
      <c r="HY352" s="292"/>
      <c r="HZ352" s="292"/>
      <c r="IA352" s="292"/>
      <c r="IB352" s="292"/>
      <c r="IC352" s="292"/>
      <c r="ID352" s="292"/>
      <c r="IE352" s="292"/>
      <c r="IF352" s="292"/>
      <c r="IG352" s="292"/>
      <c r="IH352" s="292"/>
      <c r="II352" s="292"/>
      <c r="IJ352" s="292"/>
      <c r="IK352" s="292"/>
      <c r="IL352" s="292"/>
      <c r="IM352" s="292"/>
      <c r="IN352" s="292"/>
      <c r="IO352" s="292"/>
      <c r="IP352" s="292"/>
      <c r="IQ352" s="292"/>
      <c r="IR352" s="292"/>
      <c r="IS352" s="292"/>
      <c r="IT352" s="292"/>
      <c r="IU352" s="292"/>
      <c r="IV352" s="292"/>
      <c r="IW352" s="292"/>
      <c r="IX352" s="292"/>
      <c r="IY352" s="292"/>
      <c r="IZ352" s="292"/>
      <c r="JA352" s="292"/>
      <c r="JB352" s="292"/>
      <c r="JC352" s="292"/>
      <c r="JD352" s="292"/>
      <c r="JE352" s="292"/>
      <c r="JF352" s="292"/>
      <c r="JG352" s="292"/>
      <c r="JH352" s="292"/>
      <c r="JI352" s="292"/>
      <c r="JJ352" s="292"/>
      <c r="JK352" s="292"/>
      <c r="JL352" s="292"/>
      <c r="JM352" s="292"/>
      <c r="JN352" s="292"/>
      <c r="JO352" s="292"/>
      <c r="JP352" s="292"/>
      <c r="JQ352" s="292"/>
      <c r="JR352" s="292"/>
      <c r="JS352" s="292"/>
      <c r="JT352" s="292"/>
      <c r="JU352" s="292"/>
      <c r="JV352" s="292"/>
      <c r="JW352" s="292"/>
      <c r="JX352" s="292"/>
      <c r="JY352" s="292"/>
      <c r="JZ352" s="292"/>
      <c r="KA352" s="292"/>
      <c r="KB352" s="292"/>
      <c r="KC352" s="292"/>
      <c r="KD352" s="292"/>
      <c r="KE352" s="292"/>
      <c r="KF352" s="292"/>
      <c r="KG352" s="292"/>
      <c r="KH352" s="292"/>
      <c r="KI352" s="292"/>
      <c r="KJ352" s="292"/>
      <c r="KK352" s="292"/>
      <c r="KL352" s="292"/>
      <c r="KM352" s="292"/>
      <c r="KN352" s="292"/>
      <c r="KO352" s="292"/>
      <c r="KP352" s="292"/>
      <c r="KQ352" s="292"/>
      <c r="KR352" s="292"/>
      <c r="KS352" s="292"/>
      <c r="KT352" s="292"/>
      <c r="KU352" s="292"/>
      <c r="KV352" s="292"/>
      <c r="KW352" s="292"/>
      <c r="KX352" s="292"/>
      <c r="KY352" s="292"/>
      <c r="KZ352" s="292"/>
      <c r="LA352" s="292"/>
      <c r="LB352" s="292"/>
      <c r="LC352" s="292"/>
      <c r="LD352" s="292"/>
      <c r="LE352" s="292"/>
      <c r="LF352" s="292"/>
      <c r="LG352" s="292"/>
      <c r="LH352" s="292"/>
      <c r="LI352" s="292"/>
      <c r="LJ352" s="292"/>
      <c r="LK352" s="292"/>
      <c r="LL352" s="292"/>
      <c r="LM352" s="292"/>
      <c r="LN352" s="292"/>
      <c r="LO352" s="292"/>
      <c r="LP352" s="292"/>
      <c r="LQ352" s="292"/>
      <c r="LR352" s="292"/>
      <c r="LS352" s="292"/>
      <c r="LT352" s="292"/>
      <c r="LU352" s="292"/>
      <c r="LV352" s="292"/>
      <c r="LW352" s="292"/>
      <c r="LX352" s="292"/>
      <c r="LY352" s="292"/>
      <c r="LZ352" s="292"/>
      <c r="MA352" s="292"/>
      <c r="MB352" s="292"/>
      <c r="MC352" s="292"/>
      <c r="MD352" s="292"/>
      <c r="ME352" s="292"/>
      <c r="MF352" s="292"/>
      <c r="MG352" s="292"/>
      <c r="MH352" s="292"/>
      <c r="MI352" s="292"/>
      <c r="MJ352" s="292"/>
      <c r="MK352" s="292"/>
      <c r="ML352" s="292"/>
      <c r="MM352" s="292"/>
      <c r="MN352" s="292"/>
      <c r="MO352" s="292"/>
      <c r="MP352" s="292"/>
      <c r="MQ352" s="292"/>
      <c r="MR352" s="292"/>
      <c r="MS352" s="292"/>
      <c r="MT352" s="292"/>
      <c r="MU352" s="292"/>
      <c r="MV352" s="292"/>
      <c r="MW352" s="292"/>
      <c r="MX352" s="292"/>
      <c r="MY352" s="292"/>
      <c r="MZ352" s="292"/>
      <c r="NA352" s="292"/>
      <c r="NB352" s="292"/>
      <c r="NC352" s="292"/>
      <c r="ND352" s="292"/>
      <c r="NE352" s="292"/>
    </row>
    <row r="353" spans="78:369">
      <c r="BZ353" s="292"/>
      <c r="CA353" s="292"/>
      <c r="CB353" s="292"/>
      <c r="CC353" s="292"/>
      <c r="CD353" s="292"/>
      <c r="CE353" s="292"/>
      <c r="CF353" s="292"/>
      <c r="CG353" s="292"/>
      <c r="CH353" s="292"/>
      <c r="CI353" s="292"/>
      <c r="CJ353" s="292"/>
      <c r="CK353" s="292"/>
      <c r="CL353" s="292"/>
      <c r="CM353" s="292"/>
      <c r="CN353" s="292"/>
      <c r="CO353" s="292"/>
      <c r="CP353" s="292"/>
      <c r="CQ353" s="292"/>
      <c r="CR353" s="292"/>
      <c r="CS353" s="292"/>
      <c r="CT353" s="292"/>
      <c r="CU353" s="292"/>
      <c r="CV353" s="292"/>
      <c r="CW353" s="292"/>
      <c r="CX353" s="292"/>
      <c r="CY353" s="292"/>
      <c r="CZ353" s="292"/>
      <c r="DA353" s="292"/>
      <c r="DB353" s="292"/>
      <c r="DC353" s="292"/>
      <c r="DD353" s="292"/>
      <c r="DE353" s="292"/>
      <c r="DF353" s="292"/>
      <c r="DG353" s="292"/>
      <c r="DH353" s="292"/>
      <c r="DI353" s="292"/>
      <c r="DJ353" s="292"/>
      <c r="DK353" s="292"/>
      <c r="DL353" s="292"/>
      <c r="DM353" s="292"/>
      <c r="DN353" s="292"/>
      <c r="DO353" s="292"/>
      <c r="DP353" s="292"/>
      <c r="DQ353" s="292"/>
      <c r="DR353" s="292"/>
      <c r="DS353" s="292"/>
      <c r="DT353" s="292"/>
      <c r="DU353" s="292"/>
      <c r="DV353" s="292"/>
      <c r="DW353" s="292"/>
      <c r="DX353" s="292"/>
      <c r="DY353" s="292"/>
      <c r="DZ353" s="292"/>
      <c r="EA353" s="292"/>
      <c r="EB353" s="292"/>
      <c r="EC353" s="292"/>
      <c r="ED353" s="292"/>
      <c r="EE353" s="292"/>
      <c r="EF353" s="292"/>
      <c r="EG353" s="292"/>
      <c r="EH353" s="292"/>
      <c r="EI353" s="292"/>
      <c r="EJ353" s="292"/>
      <c r="EK353" s="292"/>
      <c r="EL353" s="292"/>
      <c r="EM353" s="292"/>
      <c r="EN353" s="292"/>
      <c r="EO353" s="292"/>
      <c r="EP353" s="292"/>
      <c r="EQ353" s="292"/>
      <c r="ER353" s="292"/>
      <c r="ES353" s="292"/>
      <c r="ET353" s="292"/>
      <c r="EU353" s="292"/>
      <c r="EV353" s="292"/>
      <c r="EW353" s="292"/>
      <c r="EX353" s="292"/>
      <c r="EY353" s="292"/>
      <c r="EZ353" s="292"/>
      <c r="FA353" s="292"/>
      <c r="FB353" s="292"/>
      <c r="FC353" s="292"/>
      <c r="FD353" s="292"/>
      <c r="FE353" s="292"/>
      <c r="FF353" s="292"/>
      <c r="FG353" s="292"/>
      <c r="FH353" s="292"/>
      <c r="FI353" s="292"/>
      <c r="FJ353" s="292"/>
      <c r="FK353" s="292"/>
      <c r="FL353" s="292"/>
      <c r="FM353" s="292"/>
      <c r="FN353" s="292"/>
      <c r="FO353" s="292"/>
      <c r="FP353" s="292"/>
      <c r="FQ353" s="292"/>
      <c r="FR353" s="292"/>
      <c r="FS353" s="292"/>
      <c r="FT353" s="292"/>
      <c r="FU353" s="292"/>
      <c r="FV353" s="292"/>
      <c r="FW353" s="292"/>
      <c r="FX353" s="292"/>
      <c r="FY353" s="292"/>
      <c r="FZ353" s="292"/>
      <c r="GA353" s="292"/>
      <c r="GB353" s="292"/>
      <c r="GC353" s="292"/>
      <c r="GD353" s="292"/>
      <c r="GE353" s="292"/>
      <c r="GF353" s="292"/>
      <c r="GG353" s="292"/>
      <c r="GH353" s="292"/>
      <c r="GI353" s="292"/>
      <c r="GJ353" s="292"/>
      <c r="GK353" s="292"/>
      <c r="GL353" s="292"/>
      <c r="GM353" s="292"/>
      <c r="GN353" s="292"/>
      <c r="GO353" s="292"/>
      <c r="GP353" s="292"/>
      <c r="GQ353" s="292"/>
      <c r="GR353" s="292"/>
      <c r="GS353" s="292"/>
      <c r="GT353" s="292"/>
      <c r="GU353" s="292"/>
      <c r="GV353" s="292"/>
      <c r="GW353" s="292"/>
      <c r="GX353" s="292"/>
      <c r="GY353" s="292"/>
      <c r="GZ353" s="292"/>
      <c r="HA353" s="292"/>
      <c r="HB353" s="292"/>
      <c r="HC353" s="292"/>
      <c r="HD353" s="292"/>
      <c r="HE353" s="292"/>
      <c r="HF353" s="292"/>
      <c r="HG353" s="292"/>
      <c r="HH353" s="292"/>
      <c r="HI353" s="292"/>
      <c r="HJ353" s="292"/>
      <c r="HK353" s="292"/>
      <c r="HL353" s="292"/>
      <c r="HM353" s="292"/>
      <c r="HN353" s="292"/>
      <c r="HO353" s="292"/>
      <c r="HP353" s="292"/>
      <c r="HQ353" s="292"/>
      <c r="HR353" s="292"/>
      <c r="HS353" s="292"/>
      <c r="HT353" s="292"/>
      <c r="HU353" s="292"/>
      <c r="HV353" s="292"/>
      <c r="HW353" s="292"/>
      <c r="HX353" s="292"/>
      <c r="HY353" s="292"/>
      <c r="HZ353" s="292"/>
      <c r="IA353" s="292"/>
      <c r="IB353" s="292"/>
      <c r="IC353" s="292"/>
      <c r="ID353" s="292"/>
      <c r="IE353" s="292"/>
      <c r="IF353" s="292"/>
      <c r="IG353" s="292"/>
      <c r="IH353" s="292"/>
      <c r="II353" s="292"/>
      <c r="IJ353" s="292"/>
      <c r="IK353" s="292"/>
      <c r="IL353" s="292"/>
      <c r="IM353" s="292"/>
      <c r="IN353" s="292"/>
      <c r="IO353" s="292"/>
      <c r="IP353" s="292"/>
      <c r="IQ353" s="292"/>
      <c r="IR353" s="292"/>
      <c r="IS353" s="292"/>
      <c r="IT353" s="292"/>
      <c r="IU353" s="292"/>
      <c r="IV353" s="292"/>
      <c r="IW353" s="292"/>
      <c r="IX353" s="292"/>
      <c r="IY353" s="292"/>
      <c r="IZ353" s="292"/>
      <c r="JA353" s="292"/>
      <c r="JB353" s="292"/>
      <c r="JC353" s="292"/>
      <c r="JD353" s="292"/>
      <c r="JE353" s="292"/>
      <c r="JF353" s="292"/>
      <c r="JG353" s="292"/>
      <c r="JH353" s="292"/>
      <c r="JI353" s="292"/>
      <c r="JJ353" s="292"/>
      <c r="JK353" s="292"/>
      <c r="JL353" s="292"/>
      <c r="JM353" s="292"/>
      <c r="JN353" s="292"/>
      <c r="JO353" s="292"/>
      <c r="JP353" s="292"/>
      <c r="JQ353" s="292"/>
      <c r="JR353" s="292"/>
      <c r="JS353" s="292"/>
      <c r="JT353" s="292"/>
      <c r="JU353" s="292"/>
      <c r="JV353" s="292"/>
      <c r="JW353" s="292"/>
      <c r="JX353" s="292"/>
      <c r="JY353" s="292"/>
      <c r="JZ353" s="292"/>
      <c r="KA353" s="292"/>
      <c r="KB353" s="292"/>
      <c r="KC353" s="292"/>
      <c r="KD353" s="292"/>
      <c r="KE353" s="292"/>
      <c r="KF353" s="292"/>
      <c r="KG353" s="292"/>
      <c r="KH353" s="292"/>
      <c r="KI353" s="292"/>
      <c r="KJ353" s="292"/>
      <c r="KK353" s="292"/>
      <c r="KL353" s="292"/>
      <c r="KM353" s="292"/>
      <c r="KN353" s="292"/>
      <c r="KO353" s="292"/>
      <c r="KP353" s="292"/>
      <c r="KQ353" s="292"/>
      <c r="KR353" s="292"/>
      <c r="KS353" s="292"/>
      <c r="KT353" s="292"/>
      <c r="KU353" s="292"/>
      <c r="KV353" s="292"/>
      <c r="KW353" s="292"/>
      <c r="KX353" s="292"/>
      <c r="KY353" s="292"/>
      <c r="KZ353" s="292"/>
      <c r="LA353" s="292"/>
      <c r="LB353" s="292"/>
      <c r="LC353" s="292"/>
      <c r="LD353" s="292"/>
      <c r="LE353" s="292"/>
      <c r="LF353" s="292"/>
      <c r="LG353" s="292"/>
      <c r="LH353" s="292"/>
      <c r="LI353" s="292"/>
      <c r="LJ353" s="292"/>
      <c r="LK353" s="292"/>
      <c r="LL353" s="292"/>
      <c r="LM353" s="292"/>
      <c r="LN353" s="292"/>
      <c r="LO353" s="292"/>
      <c r="LP353" s="292"/>
      <c r="LQ353" s="292"/>
      <c r="LR353" s="292"/>
      <c r="LS353" s="292"/>
      <c r="LT353" s="292"/>
      <c r="LU353" s="292"/>
      <c r="LV353" s="292"/>
      <c r="LW353" s="292"/>
      <c r="LX353" s="292"/>
      <c r="LY353" s="292"/>
      <c r="LZ353" s="292"/>
      <c r="MA353" s="292"/>
      <c r="MB353" s="292"/>
      <c r="MC353" s="292"/>
      <c r="MD353" s="292"/>
      <c r="ME353" s="292"/>
      <c r="MF353" s="292"/>
      <c r="MG353" s="292"/>
      <c r="MH353" s="292"/>
      <c r="MI353" s="292"/>
      <c r="MJ353" s="292"/>
      <c r="MK353" s="292"/>
      <c r="ML353" s="292"/>
      <c r="MM353" s="292"/>
      <c r="MN353" s="292"/>
      <c r="MO353" s="292"/>
      <c r="MP353" s="292"/>
      <c r="MQ353" s="292"/>
      <c r="MR353" s="292"/>
      <c r="MS353" s="292"/>
      <c r="MT353" s="292"/>
      <c r="MU353" s="292"/>
      <c r="MV353" s="292"/>
      <c r="MW353" s="292"/>
      <c r="MX353" s="292"/>
      <c r="MY353" s="292"/>
      <c r="MZ353" s="292"/>
      <c r="NA353" s="292"/>
      <c r="NB353" s="292"/>
      <c r="NC353" s="292"/>
      <c r="ND353" s="292"/>
      <c r="NE353" s="292"/>
    </row>
    <row r="354" spans="78:369">
      <c r="BZ354" s="292"/>
      <c r="CA354" s="292"/>
      <c r="CB354" s="292"/>
      <c r="CC354" s="292"/>
      <c r="CD354" s="292"/>
      <c r="CE354" s="292"/>
      <c r="CF354" s="292"/>
      <c r="CG354" s="292"/>
      <c r="CH354" s="292"/>
      <c r="CI354" s="292"/>
      <c r="CJ354" s="292"/>
      <c r="CK354" s="292"/>
      <c r="CL354" s="292"/>
      <c r="CM354" s="292"/>
      <c r="CN354" s="292"/>
      <c r="CO354" s="292"/>
      <c r="CP354" s="292"/>
      <c r="CQ354" s="292"/>
      <c r="CR354" s="292"/>
      <c r="CS354" s="292"/>
      <c r="CT354" s="292"/>
      <c r="CU354" s="292"/>
      <c r="CV354" s="292"/>
      <c r="CW354" s="292"/>
      <c r="CX354" s="292"/>
      <c r="CY354" s="292"/>
      <c r="CZ354" s="292"/>
      <c r="DA354" s="292"/>
      <c r="DB354" s="292"/>
      <c r="DC354" s="292"/>
      <c r="DD354" s="292"/>
      <c r="DE354" s="292"/>
      <c r="DF354" s="292"/>
      <c r="DG354" s="292"/>
      <c r="DH354" s="292"/>
      <c r="DI354" s="292"/>
      <c r="DJ354" s="292"/>
      <c r="DK354" s="292"/>
      <c r="DL354" s="292"/>
      <c r="DM354" s="292"/>
      <c r="DN354" s="292"/>
      <c r="DO354" s="292"/>
      <c r="DP354" s="292"/>
      <c r="DQ354" s="292"/>
      <c r="DR354" s="292"/>
      <c r="DS354" s="292"/>
      <c r="DT354" s="292"/>
      <c r="DU354" s="292"/>
      <c r="DV354" s="292"/>
      <c r="DW354" s="292"/>
      <c r="DX354" s="292"/>
      <c r="DY354" s="292"/>
      <c r="DZ354" s="292"/>
      <c r="EA354" s="292"/>
      <c r="EB354" s="292"/>
      <c r="EC354" s="292"/>
      <c r="ED354" s="292"/>
      <c r="EE354" s="292"/>
      <c r="EF354" s="292"/>
      <c r="EG354" s="292"/>
      <c r="EH354" s="292"/>
      <c r="EI354" s="292"/>
      <c r="EJ354" s="292"/>
      <c r="EK354" s="292"/>
      <c r="EL354" s="292"/>
      <c r="EM354" s="292"/>
      <c r="EN354" s="292"/>
      <c r="EO354" s="292"/>
      <c r="EP354" s="292"/>
      <c r="EQ354" s="292"/>
      <c r="ER354" s="292"/>
      <c r="ES354" s="292"/>
      <c r="ET354" s="292"/>
      <c r="EU354" s="292"/>
      <c r="EV354" s="292"/>
      <c r="EW354" s="292"/>
      <c r="EX354" s="292"/>
      <c r="EY354" s="292"/>
      <c r="EZ354" s="292"/>
      <c r="FA354" s="292"/>
      <c r="FB354" s="292"/>
      <c r="FC354" s="292"/>
      <c r="FD354" s="292"/>
      <c r="FE354" s="292"/>
      <c r="FF354" s="292"/>
      <c r="FG354" s="292"/>
      <c r="FH354" s="292"/>
      <c r="FI354" s="292"/>
      <c r="FJ354" s="292"/>
      <c r="FK354" s="292"/>
      <c r="FL354" s="292"/>
      <c r="FM354" s="292"/>
      <c r="FN354" s="292"/>
      <c r="FO354" s="292"/>
      <c r="FP354" s="292"/>
      <c r="FQ354" s="292"/>
      <c r="FR354" s="292"/>
      <c r="FS354" s="292"/>
      <c r="FT354" s="292"/>
      <c r="FU354" s="292"/>
      <c r="FV354" s="292"/>
      <c r="FW354" s="292"/>
      <c r="FX354" s="292"/>
      <c r="FY354" s="292"/>
      <c r="FZ354" s="292"/>
      <c r="GA354" s="292"/>
      <c r="GB354" s="292"/>
      <c r="GC354" s="292"/>
      <c r="GD354" s="292"/>
      <c r="GE354" s="292"/>
      <c r="GF354" s="292"/>
      <c r="GG354" s="292"/>
      <c r="GH354" s="292"/>
      <c r="GI354" s="292"/>
      <c r="GJ354" s="292"/>
      <c r="GK354" s="292"/>
      <c r="GL354" s="292"/>
      <c r="GM354" s="292"/>
      <c r="GN354" s="292"/>
      <c r="GO354" s="292"/>
      <c r="GP354" s="292"/>
      <c r="GQ354" s="292"/>
      <c r="GR354" s="292"/>
      <c r="GS354" s="292"/>
      <c r="GT354" s="292"/>
      <c r="GU354" s="292"/>
      <c r="GV354" s="292"/>
      <c r="GW354" s="292"/>
      <c r="GX354" s="292"/>
      <c r="GY354" s="292"/>
      <c r="GZ354" s="292"/>
      <c r="HA354" s="292"/>
      <c r="HB354" s="292"/>
      <c r="HC354" s="292"/>
      <c r="HD354" s="292"/>
      <c r="HE354" s="292"/>
      <c r="HF354" s="292"/>
      <c r="HG354" s="292"/>
      <c r="HH354" s="292"/>
      <c r="HI354" s="292"/>
      <c r="HJ354" s="292"/>
      <c r="HK354" s="292"/>
      <c r="HL354" s="292"/>
      <c r="HM354" s="292"/>
      <c r="HN354" s="292"/>
      <c r="HO354" s="292"/>
      <c r="HP354" s="292"/>
      <c r="HQ354" s="292"/>
      <c r="HR354" s="292"/>
      <c r="HS354" s="292"/>
      <c r="HT354" s="292"/>
      <c r="HU354" s="292"/>
      <c r="HV354" s="292"/>
      <c r="HW354" s="292"/>
      <c r="HX354" s="292"/>
      <c r="HY354" s="292"/>
      <c r="HZ354" s="292"/>
      <c r="IA354" s="292"/>
      <c r="IB354" s="292"/>
      <c r="IC354" s="292"/>
      <c r="ID354" s="292"/>
      <c r="IE354" s="292"/>
      <c r="IF354" s="292"/>
      <c r="IG354" s="292"/>
      <c r="IH354" s="292"/>
      <c r="II354" s="292"/>
      <c r="IJ354" s="292"/>
      <c r="IK354" s="292"/>
      <c r="IL354" s="292"/>
      <c r="IM354" s="292"/>
      <c r="IN354" s="292"/>
      <c r="IO354" s="292"/>
      <c r="IP354" s="292"/>
      <c r="IQ354" s="292"/>
      <c r="IR354" s="292"/>
      <c r="IS354" s="292"/>
      <c r="IT354" s="292"/>
      <c r="IU354" s="292"/>
      <c r="IV354" s="292"/>
      <c r="IW354" s="292"/>
      <c r="IX354" s="292"/>
      <c r="IY354" s="292"/>
      <c r="IZ354" s="292"/>
      <c r="JA354" s="292"/>
      <c r="JB354" s="292"/>
      <c r="JC354" s="292"/>
      <c r="JD354" s="292"/>
      <c r="JE354" s="292"/>
      <c r="JF354" s="292"/>
      <c r="JG354" s="292"/>
      <c r="JH354" s="292"/>
      <c r="JI354" s="292"/>
      <c r="JJ354" s="292"/>
      <c r="JK354" s="292"/>
      <c r="JL354" s="292"/>
      <c r="JM354" s="292"/>
      <c r="JN354" s="292"/>
      <c r="JO354" s="292"/>
      <c r="JP354" s="292"/>
      <c r="JQ354" s="292"/>
      <c r="JR354" s="292"/>
      <c r="JS354" s="292"/>
      <c r="JT354" s="292"/>
      <c r="JU354" s="292"/>
      <c r="JV354" s="292"/>
      <c r="JW354" s="292"/>
      <c r="JX354" s="292"/>
      <c r="JY354" s="292"/>
      <c r="JZ354" s="292"/>
      <c r="KA354" s="292"/>
      <c r="KB354" s="292"/>
      <c r="KC354" s="292"/>
      <c r="KD354" s="292"/>
      <c r="KE354" s="292"/>
      <c r="KF354" s="292"/>
      <c r="KG354" s="292"/>
      <c r="KH354" s="292"/>
      <c r="KI354" s="292"/>
      <c r="KJ354" s="292"/>
      <c r="KK354" s="292"/>
      <c r="KL354" s="292"/>
      <c r="KM354" s="292"/>
      <c r="KN354" s="292"/>
      <c r="KO354" s="292"/>
      <c r="KP354" s="292"/>
      <c r="KQ354" s="292"/>
      <c r="KR354" s="292"/>
      <c r="KS354" s="292"/>
      <c r="KT354" s="292"/>
      <c r="KU354" s="292"/>
      <c r="KV354" s="292"/>
      <c r="KW354" s="292"/>
      <c r="KX354" s="292"/>
      <c r="KY354" s="292"/>
      <c r="KZ354" s="292"/>
      <c r="LA354" s="292"/>
      <c r="LB354" s="292"/>
      <c r="LC354" s="292"/>
      <c r="LD354" s="292"/>
      <c r="LE354" s="292"/>
      <c r="LF354" s="292"/>
      <c r="LG354" s="292"/>
      <c r="LH354" s="292"/>
      <c r="LI354" s="292"/>
      <c r="LJ354" s="292"/>
      <c r="LK354" s="292"/>
      <c r="LL354" s="292"/>
      <c r="LM354" s="292"/>
      <c r="LN354" s="292"/>
      <c r="LO354" s="292"/>
      <c r="LP354" s="292"/>
      <c r="LQ354" s="292"/>
      <c r="LR354" s="292"/>
      <c r="LS354" s="292"/>
      <c r="LT354" s="292"/>
      <c r="LU354" s="292"/>
      <c r="LV354" s="292"/>
      <c r="LW354" s="292"/>
      <c r="LX354" s="292"/>
      <c r="LY354" s="292"/>
      <c r="LZ354" s="292"/>
      <c r="MA354" s="292"/>
      <c r="MB354" s="292"/>
      <c r="MC354" s="292"/>
      <c r="MD354" s="292"/>
      <c r="ME354" s="292"/>
      <c r="MF354" s="292"/>
      <c r="MG354" s="292"/>
      <c r="MH354" s="292"/>
      <c r="MI354" s="292"/>
      <c r="MJ354" s="292"/>
      <c r="MK354" s="292"/>
      <c r="ML354" s="292"/>
      <c r="MM354" s="292"/>
      <c r="MN354" s="292"/>
      <c r="MO354" s="292"/>
      <c r="MP354" s="292"/>
      <c r="MQ354" s="292"/>
      <c r="MR354" s="292"/>
      <c r="MS354" s="292"/>
      <c r="MT354" s="292"/>
      <c r="MU354" s="292"/>
      <c r="MV354" s="292"/>
      <c r="MW354" s="292"/>
      <c r="MX354" s="292"/>
      <c r="MY354" s="292"/>
      <c r="MZ354" s="292"/>
      <c r="NA354" s="292"/>
      <c r="NB354" s="292"/>
      <c r="NC354" s="292"/>
      <c r="ND354" s="292"/>
      <c r="NE354" s="292"/>
    </row>
    <row r="355" spans="78:369">
      <c r="BZ355" s="292"/>
      <c r="CA355" s="292"/>
      <c r="CB355" s="292"/>
      <c r="CC355" s="292"/>
      <c r="CD355" s="292"/>
      <c r="CE355" s="292"/>
      <c r="CF355" s="292"/>
      <c r="CG355" s="292"/>
      <c r="CH355" s="292"/>
      <c r="CI355" s="292"/>
      <c r="CJ355" s="292"/>
      <c r="CK355" s="292"/>
      <c r="CL355" s="292"/>
      <c r="CM355" s="292"/>
      <c r="CN355" s="292"/>
      <c r="CO355" s="292"/>
      <c r="CP355" s="292"/>
      <c r="CQ355" s="292"/>
      <c r="CR355" s="292"/>
      <c r="CS355" s="292"/>
      <c r="CT355" s="292"/>
      <c r="CU355" s="292"/>
      <c r="CV355" s="292"/>
      <c r="CW355" s="292"/>
      <c r="CX355" s="292"/>
      <c r="CY355" s="292"/>
      <c r="CZ355" s="292"/>
      <c r="DA355" s="292"/>
      <c r="DB355" s="292"/>
      <c r="DC355" s="292"/>
      <c r="DD355" s="292"/>
      <c r="DE355" s="292"/>
      <c r="DF355" s="292"/>
      <c r="DG355" s="292"/>
      <c r="DH355" s="292"/>
      <c r="DI355" s="292"/>
      <c r="DJ355" s="292"/>
      <c r="DK355" s="292"/>
      <c r="DL355" s="292"/>
      <c r="DM355" s="292"/>
      <c r="DN355" s="292"/>
      <c r="DO355" s="292"/>
      <c r="DP355" s="292"/>
      <c r="DQ355" s="292"/>
      <c r="DR355" s="292"/>
      <c r="DS355" s="292"/>
      <c r="DT355" s="292"/>
      <c r="DU355" s="292"/>
      <c r="DV355" s="292"/>
      <c r="DW355" s="292"/>
      <c r="DX355" s="292"/>
      <c r="DY355" s="292"/>
      <c r="DZ355" s="292"/>
      <c r="EA355" s="292"/>
      <c r="EB355" s="292"/>
      <c r="EC355" s="292"/>
      <c r="ED355" s="292"/>
      <c r="EE355" s="292"/>
      <c r="EF355" s="292"/>
      <c r="EG355" s="292"/>
      <c r="EH355" s="292"/>
      <c r="EI355" s="292"/>
      <c r="EJ355" s="292"/>
      <c r="EK355" s="292"/>
      <c r="EL355" s="292"/>
      <c r="EM355" s="292"/>
      <c r="EN355" s="292"/>
      <c r="EO355" s="292"/>
      <c r="EP355" s="292"/>
      <c r="EQ355" s="292"/>
      <c r="ER355" s="292"/>
      <c r="ES355" s="292"/>
      <c r="ET355" s="292"/>
      <c r="EU355" s="292"/>
      <c r="EV355" s="292"/>
      <c r="EW355" s="292"/>
      <c r="EX355" s="292"/>
      <c r="EY355" s="292"/>
      <c r="EZ355" s="292"/>
      <c r="FA355" s="292"/>
      <c r="FB355" s="292"/>
      <c r="FC355" s="292"/>
      <c r="FD355" s="292"/>
      <c r="FE355" s="292"/>
      <c r="FF355" s="292"/>
      <c r="FG355" s="292"/>
      <c r="FH355" s="292"/>
      <c r="FI355" s="292"/>
      <c r="FJ355" s="292"/>
      <c r="FK355" s="292"/>
      <c r="FL355" s="292"/>
      <c r="FM355" s="292"/>
      <c r="FN355" s="292"/>
      <c r="FO355" s="292"/>
      <c r="FP355" s="292"/>
      <c r="FQ355" s="292"/>
      <c r="FR355" s="292"/>
      <c r="FS355" s="292"/>
      <c r="FT355" s="292"/>
      <c r="FU355" s="292"/>
      <c r="FV355" s="292"/>
      <c r="FW355" s="292"/>
      <c r="FX355" s="292"/>
      <c r="FY355" s="292"/>
      <c r="FZ355" s="292"/>
      <c r="GA355" s="292"/>
      <c r="GB355" s="292"/>
      <c r="GC355" s="292"/>
      <c r="GD355" s="292"/>
      <c r="GE355" s="292"/>
      <c r="GF355" s="292"/>
      <c r="GG355" s="292"/>
      <c r="GH355" s="292"/>
      <c r="GI355" s="292"/>
      <c r="GJ355" s="292"/>
      <c r="GK355" s="292"/>
      <c r="GL355" s="292"/>
      <c r="GM355" s="292"/>
      <c r="GN355" s="292"/>
      <c r="GO355" s="292"/>
      <c r="GP355" s="292"/>
      <c r="GQ355" s="292"/>
      <c r="GR355" s="292"/>
      <c r="GS355" s="292"/>
      <c r="GT355" s="292"/>
      <c r="GU355" s="292"/>
      <c r="GV355" s="292"/>
      <c r="GW355" s="292"/>
      <c r="GX355" s="292"/>
      <c r="GY355" s="292"/>
      <c r="GZ355" s="292"/>
      <c r="HA355" s="292"/>
      <c r="HB355" s="292"/>
      <c r="HC355" s="292"/>
      <c r="HD355" s="292"/>
      <c r="HE355" s="292"/>
      <c r="HF355" s="292"/>
      <c r="HG355" s="292"/>
      <c r="HH355" s="292"/>
      <c r="HI355" s="292"/>
      <c r="HJ355" s="292"/>
      <c r="HK355" s="292"/>
      <c r="HL355" s="292"/>
      <c r="HM355" s="292"/>
      <c r="HN355" s="292"/>
      <c r="HO355" s="292"/>
      <c r="HP355" s="292"/>
      <c r="HQ355" s="292"/>
      <c r="HR355" s="292"/>
      <c r="HS355" s="292"/>
      <c r="HT355" s="292"/>
      <c r="HU355" s="292"/>
      <c r="HV355" s="292"/>
      <c r="HW355" s="292"/>
      <c r="HX355" s="292"/>
      <c r="HY355" s="292"/>
      <c r="HZ355" s="292"/>
      <c r="IA355" s="292"/>
      <c r="IB355" s="292"/>
      <c r="IC355" s="292"/>
      <c r="ID355" s="292"/>
      <c r="IE355" s="292"/>
      <c r="IF355" s="292"/>
      <c r="IG355" s="292"/>
      <c r="IH355" s="292"/>
      <c r="II355" s="292"/>
      <c r="IJ355" s="292"/>
      <c r="IK355" s="292"/>
      <c r="IL355" s="292"/>
      <c r="IM355" s="292"/>
      <c r="IN355" s="292"/>
      <c r="IO355" s="292"/>
      <c r="IP355" s="292"/>
      <c r="IQ355" s="292"/>
      <c r="IR355" s="292"/>
      <c r="IS355" s="292"/>
      <c r="IT355" s="292"/>
      <c r="IU355" s="292"/>
      <c r="IV355" s="292"/>
      <c r="IW355" s="292"/>
      <c r="IX355" s="292"/>
      <c r="IY355" s="292"/>
      <c r="IZ355" s="292"/>
      <c r="JA355" s="292"/>
      <c r="JB355" s="292"/>
      <c r="JC355" s="292"/>
      <c r="JD355" s="292"/>
      <c r="JE355" s="292"/>
      <c r="JF355" s="292"/>
      <c r="JG355" s="292"/>
      <c r="JH355" s="292"/>
      <c r="JI355" s="292"/>
      <c r="JJ355" s="292"/>
      <c r="JK355" s="292"/>
      <c r="JL355" s="292"/>
      <c r="JM355" s="292"/>
      <c r="JN355" s="292"/>
      <c r="JO355" s="292"/>
      <c r="JP355" s="292"/>
      <c r="JQ355" s="292"/>
      <c r="JR355" s="292"/>
      <c r="JS355" s="292"/>
      <c r="JT355" s="292"/>
      <c r="JU355" s="292"/>
      <c r="JV355" s="292"/>
      <c r="JW355" s="292"/>
      <c r="JX355" s="292"/>
      <c r="JY355" s="292"/>
      <c r="JZ355" s="292"/>
      <c r="KA355" s="292"/>
      <c r="KB355" s="292"/>
      <c r="KC355" s="292"/>
      <c r="KD355" s="292"/>
      <c r="KE355" s="292"/>
      <c r="KF355" s="292"/>
      <c r="KG355" s="292"/>
      <c r="KH355" s="292"/>
      <c r="KI355" s="292"/>
      <c r="KJ355" s="292"/>
      <c r="KK355" s="292"/>
      <c r="KL355" s="292"/>
      <c r="KM355" s="292"/>
      <c r="KN355" s="292"/>
      <c r="KO355" s="292"/>
      <c r="KP355" s="292"/>
      <c r="KQ355" s="292"/>
      <c r="KR355" s="292"/>
      <c r="KS355" s="292"/>
      <c r="KT355" s="292"/>
      <c r="KU355" s="292"/>
      <c r="KV355" s="292"/>
      <c r="KW355" s="292"/>
      <c r="KX355" s="292"/>
      <c r="KY355" s="292"/>
      <c r="KZ355" s="292"/>
      <c r="LA355" s="292"/>
      <c r="LB355" s="292"/>
      <c r="LC355" s="292"/>
      <c r="LD355" s="292"/>
      <c r="LE355" s="292"/>
      <c r="LF355" s="292"/>
      <c r="LG355" s="292"/>
      <c r="LH355" s="292"/>
      <c r="LI355" s="292"/>
      <c r="LJ355" s="292"/>
      <c r="LK355" s="292"/>
      <c r="LL355" s="292"/>
      <c r="LM355" s="292"/>
      <c r="LN355" s="292"/>
      <c r="LO355" s="292"/>
      <c r="LP355" s="292"/>
      <c r="LQ355" s="292"/>
      <c r="LR355" s="292"/>
      <c r="LS355" s="292"/>
      <c r="LT355" s="292"/>
      <c r="LU355" s="292"/>
      <c r="LV355" s="292"/>
      <c r="LW355" s="292"/>
      <c r="LX355" s="292"/>
      <c r="LY355" s="292"/>
      <c r="LZ355" s="292"/>
      <c r="MA355" s="292"/>
      <c r="MB355" s="292"/>
      <c r="MC355" s="292"/>
      <c r="MD355" s="292"/>
      <c r="ME355" s="292"/>
      <c r="MF355" s="292"/>
      <c r="MG355" s="292"/>
      <c r="MH355" s="292"/>
      <c r="MI355" s="292"/>
      <c r="MJ355" s="292"/>
      <c r="MK355" s="292"/>
      <c r="ML355" s="292"/>
      <c r="MM355" s="292"/>
      <c r="MN355" s="292"/>
      <c r="MO355" s="292"/>
      <c r="MP355" s="292"/>
      <c r="MQ355" s="292"/>
      <c r="MR355" s="292"/>
      <c r="MS355" s="292"/>
      <c r="MT355" s="292"/>
      <c r="MU355" s="292"/>
      <c r="MV355" s="292"/>
      <c r="MW355" s="292"/>
      <c r="MX355" s="292"/>
      <c r="MY355" s="292"/>
      <c r="MZ355" s="292"/>
      <c r="NA355" s="292"/>
      <c r="NB355" s="292"/>
      <c r="NC355" s="292"/>
      <c r="ND355" s="292"/>
      <c r="NE355" s="292"/>
    </row>
    <row r="356" spans="78:369">
      <c r="BZ356" s="292"/>
      <c r="CA356" s="292"/>
      <c r="CB356" s="292"/>
      <c r="CC356" s="292"/>
      <c r="CD356" s="292"/>
      <c r="CE356" s="292"/>
      <c r="CF356" s="292"/>
      <c r="CG356" s="292"/>
      <c r="CH356" s="292"/>
      <c r="CI356" s="292"/>
      <c r="CJ356" s="292"/>
      <c r="CK356" s="292"/>
      <c r="CL356" s="292"/>
      <c r="CM356" s="292"/>
      <c r="CN356" s="292"/>
      <c r="CO356" s="292"/>
      <c r="CP356" s="292"/>
      <c r="CQ356" s="292"/>
      <c r="CR356" s="292"/>
      <c r="CS356" s="292"/>
      <c r="CT356" s="292"/>
      <c r="CU356" s="292"/>
      <c r="CV356" s="292"/>
      <c r="CW356" s="292"/>
      <c r="CX356" s="292"/>
      <c r="CY356" s="292"/>
      <c r="CZ356" s="292"/>
      <c r="DA356" s="292"/>
      <c r="DB356" s="292"/>
      <c r="DC356" s="292"/>
      <c r="DD356" s="292"/>
      <c r="DE356" s="292"/>
      <c r="DF356" s="292"/>
      <c r="DG356" s="292"/>
      <c r="DH356" s="292"/>
      <c r="DI356" s="292"/>
      <c r="DJ356" s="292"/>
      <c r="DK356" s="292"/>
      <c r="DL356" s="292"/>
      <c r="DM356" s="292"/>
      <c r="DN356" s="292"/>
      <c r="DO356" s="292"/>
      <c r="DP356" s="292"/>
      <c r="DQ356" s="292"/>
      <c r="DR356" s="292"/>
      <c r="DS356" s="292"/>
      <c r="DT356" s="292"/>
      <c r="DU356" s="292"/>
      <c r="DV356" s="292"/>
      <c r="DW356" s="292"/>
      <c r="DX356" s="292"/>
      <c r="DY356" s="292"/>
      <c r="DZ356" s="292"/>
      <c r="EA356" s="292"/>
      <c r="EB356" s="292"/>
      <c r="EC356" s="292"/>
      <c r="ED356" s="292"/>
      <c r="EE356" s="292"/>
      <c r="EF356" s="292"/>
      <c r="EG356" s="292"/>
      <c r="EH356" s="292"/>
      <c r="EI356" s="292"/>
      <c r="EJ356" s="292"/>
      <c r="EK356" s="292"/>
      <c r="EL356" s="292"/>
      <c r="EM356" s="292"/>
      <c r="EN356" s="292"/>
      <c r="EO356" s="292"/>
      <c r="EP356" s="292"/>
      <c r="EQ356" s="292"/>
      <c r="ER356" s="292"/>
      <c r="ES356" s="292"/>
      <c r="ET356" s="292"/>
      <c r="EU356" s="292"/>
      <c r="EV356" s="292"/>
      <c r="EW356" s="292"/>
      <c r="EX356" s="292"/>
      <c r="EY356" s="292"/>
      <c r="EZ356" s="292"/>
      <c r="FA356" s="292"/>
      <c r="FB356" s="292"/>
      <c r="FC356" s="292"/>
      <c r="FD356" s="292"/>
      <c r="FE356" s="292"/>
      <c r="FF356" s="292"/>
      <c r="FG356" s="292"/>
      <c r="FH356" s="292"/>
      <c r="FI356" s="292"/>
      <c r="FJ356" s="292"/>
      <c r="FK356" s="292"/>
      <c r="FL356" s="292"/>
      <c r="FM356" s="292"/>
      <c r="FN356" s="292"/>
      <c r="FO356" s="292"/>
      <c r="FP356" s="292"/>
      <c r="FQ356" s="292"/>
      <c r="FR356" s="292"/>
      <c r="FS356" s="292"/>
      <c r="FT356" s="292"/>
      <c r="FU356" s="292"/>
      <c r="FV356" s="292"/>
      <c r="FW356" s="292"/>
      <c r="FX356" s="292"/>
      <c r="FY356" s="292"/>
      <c r="FZ356" s="292"/>
      <c r="GA356" s="292"/>
      <c r="GB356" s="292"/>
      <c r="GC356" s="292"/>
      <c r="GD356" s="292"/>
      <c r="GE356" s="292"/>
      <c r="GF356" s="292"/>
      <c r="GG356" s="292"/>
      <c r="GH356" s="292"/>
      <c r="GI356" s="292"/>
      <c r="GJ356" s="292"/>
      <c r="GK356" s="292"/>
      <c r="GL356" s="292"/>
      <c r="GM356" s="292"/>
      <c r="GN356" s="292"/>
      <c r="GO356" s="292"/>
      <c r="GP356" s="292"/>
      <c r="GQ356" s="292"/>
      <c r="GR356" s="292"/>
      <c r="GS356" s="292"/>
      <c r="GT356" s="292"/>
      <c r="GU356" s="292"/>
      <c r="GV356" s="292"/>
      <c r="GW356" s="292"/>
      <c r="GX356" s="292"/>
      <c r="GY356" s="292"/>
      <c r="GZ356" s="292"/>
      <c r="HA356" s="292"/>
      <c r="HB356" s="292"/>
      <c r="HC356" s="292"/>
      <c r="HD356" s="292"/>
      <c r="HE356" s="292"/>
      <c r="HF356" s="292"/>
      <c r="HG356" s="292"/>
      <c r="HH356" s="292"/>
      <c r="HI356" s="292"/>
      <c r="HJ356" s="292"/>
      <c r="HK356" s="292"/>
      <c r="HL356" s="292"/>
      <c r="HM356" s="292"/>
      <c r="HN356" s="292"/>
      <c r="HO356" s="292"/>
      <c r="HP356" s="292"/>
      <c r="HQ356" s="292"/>
      <c r="HR356" s="292"/>
      <c r="HS356" s="292"/>
      <c r="HT356" s="292"/>
      <c r="HU356" s="292"/>
      <c r="HV356" s="292"/>
      <c r="HW356" s="292"/>
      <c r="HX356" s="292"/>
      <c r="HY356" s="292"/>
      <c r="HZ356" s="292"/>
      <c r="IA356" s="292"/>
      <c r="IB356" s="292"/>
      <c r="IC356" s="292"/>
      <c r="ID356" s="292"/>
      <c r="IE356" s="292"/>
      <c r="IF356" s="292"/>
      <c r="IG356" s="292"/>
      <c r="IH356" s="292"/>
      <c r="II356" s="292"/>
      <c r="IJ356" s="292"/>
      <c r="IK356" s="292"/>
      <c r="IL356" s="292"/>
      <c r="IM356" s="292"/>
      <c r="IN356" s="292"/>
      <c r="IO356" s="292"/>
      <c r="IP356" s="292"/>
      <c r="IQ356" s="292"/>
      <c r="IR356" s="292"/>
      <c r="IS356" s="292"/>
      <c r="IT356" s="292"/>
      <c r="IU356" s="292"/>
      <c r="IV356" s="292"/>
      <c r="IW356" s="292"/>
      <c r="IX356" s="292"/>
      <c r="IY356" s="292"/>
      <c r="IZ356" s="292"/>
      <c r="JA356" s="292"/>
      <c r="JB356" s="292"/>
      <c r="JC356" s="292"/>
      <c r="JD356" s="292"/>
      <c r="JE356" s="292"/>
      <c r="JF356" s="292"/>
      <c r="JG356" s="292"/>
      <c r="JH356" s="292"/>
      <c r="JI356" s="292"/>
      <c r="JJ356" s="292"/>
      <c r="JK356" s="292"/>
      <c r="JL356" s="292"/>
      <c r="JM356" s="292"/>
      <c r="JN356" s="292"/>
      <c r="JO356" s="292"/>
      <c r="JP356" s="292"/>
      <c r="JQ356" s="292"/>
      <c r="JR356" s="292"/>
      <c r="JS356" s="292"/>
      <c r="JT356" s="292"/>
      <c r="JU356" s="292"/>
      <c r="JV356" s="292"/>
      <c r="JW356" s="292"/>
      <c r="JX356" s="292"/>
      <c r="JY356" s="292"/>
      <c r="JZ356" s="292"/>
      <c r="KA356" s="292"/>
      <c r="KB356" s="292"/>
      <c r="KC356" s="292"/>
      <c r="KD356" s="292"/>
      <c r="KE356" s="292"/>
      <c r="KF356" s="292"/>
      <c r="KG356" s="292"/>
      <c r="KH356" s="292"/>
      <c r="KI356" s="292"/>
      <c r="KJ356" s="292"/>
      <c r="KK356" s="292"/>
      <c r="KL356" s="292"/>
      <c r="KM356" s="292"/>
      <c r="KN356" s="292"/>
      <c r="KO356" s="292"/>
      <c r="KP356" s="292"/>
      <c r="KQ356" s="292"/>
      <c r="KR356" s="292"/>
      <c r="KS356" s="292"/>
      <c r="KT356" s="292"/>
      <c r="KU356" s="292"/>
      <c r="KV356" s="292"/>
      <c r="KW356" s="292"/>
      <c r="KX356" s="292"/>
      <c r="KY356" s="292"/>
      <c r="KZ356" s="292"/>
      <c r="LA356" s="292"/>
      <c r="LB356" s="292"/>
      <c r="LC356" s="292"/>
      <c r="LD356" s="292"/>
      <c r="LE356" s="292"/>
      <c r="LF356" s="292"/>
      <c r="LG356" s="292"/>
      <c r="LH356" s="292"/>
      <c r="LI356" s="292"/>
      <c r="LJ356" s="292"/>
      <c r="LK356" s="292"/>
      <c r="LL356" s="292"/>
      <c r="LM356" s="292"/>
      <c r="LN356" s="292"/>
      <c r="LO356" s="292"/>
      <c r="LP356" s="292"/>
      <c r="LQ356" s="292"/>
      <c r="LR356" s="292"/>
      <c r="LS356" s="292"/>
      <c r="LT356" s="292"/>
      <c r="LU356" s="292"/>
      <c r="LV356" s="292"/>
      <c r="LW356" s="292"/>
      <c r="LX356" s="292"/>
      <c r="LY356" s="292"/>
      <c r="LZ356" s="292"/>
      <c r="MA356" s="292"/>
      <c r="MB356" s="292"/>
      <c r="MC356" s="292"/>
      <c r="MD356" s="292"/>
      <c r="ME356" s="292"/>
      <c r="MF356" s="292"/>
      <c r="MG356" s="292"/>
      <c r="MH356" s="292"/>
      <c r="MI356" s="292"/>
      <c r="MJ356" s="292"/>
      <c r="MK356" s="292"/>
      <c r="ML356" s="292"/>
      <c r="MM356" s="292"/>
      <c r="MN356" s="292"/>
      <c r="MO356" s="292"/>
      <c r="MP356" s="292"/>
      <c r="MQ356" s="292"/>
      <c r="MR356" s="292"/>
      <c r="MS356" s="292"/>
      <c r="MT356" s="292"/>
      <c r="MU356" s="292"/>
      <c r="MV356" s="292"/>
      <c r="MW356" s="292"/>
      <c r="MX356" s="292"/>
      <c r="MY356" s="292"/>
      <c r="MZ356" s="292"/>
      <c r="NA356" s="292"/>
      <c r="NB356" s="292"/>
      <c r="NC356" s="292"/>
      <c r="ND356" s="292"/>
      <c r="NE356" s="292"/>
    </row>
    <row r="357" spans="78:369">
      <c r="BZ357" s="292"/>
      <c r="CA357" s="292"/>
      <c r="CB357" s="292"/>
      <c r="CC357" s="292"/>
      <c r="CD357" s="292"/>
      <c r="CE357" s="292"/>
      <c r="CF357" s="292"/>
      <c r="CG357" s="292"/>
      <c r="CH357" s="292"/>
      <c r="CI357" s="292"/>
      <c r="CJ357" s="292"/>
      <c r="CK357" s="292"/>
      <c r="CL357" s="292"/>
      <c r="CM357" s="292"/>
      <c r="CN357" s="292"/>
      <c r="CO357" s="292"/>
      <c r="CP357" s="292"/>
      <c r="CQ357" s="292"/>
      <c r="CR357" s="292"/>
      <c r="CS357" s="292"/>
      <c r="CT357" s="292"/>
      <c r="CU357" s="292"/>
      <c r="CV357" s="292"/>
      <c r="CW357" s="292"/>
      <c r="CX357" s="292"/>
      <c r="CY357" s="292"/>
      <c r="CZ357" s="292"/>
      <c r="DA357" s="292"/>
      <c r="DB357" s="292"/>
      <c r="DC357" s="292"/>
      <c r="DD357" s="292"/>
      <c r="DE357" s="292"/>
      <c r="DF357" s="292"/>
      <c r="DG357" s="292"/>
      <c r="DH357" s="292"/>
      <c r="DI357" s="292"/>
      <c r="DJ357" s="292"/>
      <c r="DK357" s="292"/>
      <c r="DL357" s="292"/>
      <c r="DM357" s="292"/>
      <c r="DN357" s="292"/>
      <c r="DO357" s="292"/>
      <c r="DP357" s="292"/>
      <c r="DQ357" s="292"/>
      <c r="DR357" s="292"/>
      <c r="DS357" s="292"/>
      <c r="DT357" s="292"/>
      <c r="DU357" s="292"/>
      <c r="DV357" s="292"/>
      <c r="DW357" s="292"/>
      <c r="DX357" s="292"/>
      <c r="DY357" s="292"/>
      <c r="DZ357" s="292"/>
      <c r="EA357" s="292"/>
      <c r="EB357" s="292"/>
      <c r="EC357" s="292"/>
      <c r="ED357" s="292"/>
      <c r="EE357" s="292"/>
      <c r="EF357" s="292"/>
      <c r="EG357" s="292"/>
      <c r="EH357" s="292"/>
      <c r="EI357" s="292"/>
      <c r="EJ357" s="292"/>
      <c r="EK357" s="292"/>
      <c r="EL357" s="292"/>
      <c r="EM357" s="292"/>
      <c r="EN357" s="292"/>
      <c r="EO357" s="292"/>
      <c r="EP357" s="292"/>
      <c r="EQ357" s="292"/>
      <c r="ER357" s="292"/>
      <c r="ES357" s="292"/>
      <c r="ET357" s="292"/>
      <c r="EU357" s="292"/>
      <c r="EV357" s="292"/>
      <c r="EW357" s="292"/>
      <c r="EX357" s="292"/>
      <c r="EY357" s="292"/>
      <c r="EZ357" s="292"/>
      <c r="FA357" s="292"/>
      <c r="FB357" s="292"/>
      <c r="FC357" s="292"/>
      <c r="FD357" s="292"/>
      <c r="FE357" s="292"/>
      <c r="FF357" s="292"/>
      <c r="FG357" s="292"/>
      <c r="FH357" s="292"/>
      <c r="FI357" s="292"/>
      <c r="FJ357" s="292"/>
      <c r="FK357" s="292"/>
      <c r="FL357" s="292"/>
      <c r="FM357" s="292"/>
      <c r="FN357" s="292"/>
      <c r="FO357" s="292"/>
      <c r="FP357" s="292"/>
      <c r="FQ357" s="292"/>
      <c r="FR357" s="292"/>
      <c r="FS357" s="292"/>
      <c r="FT357" s="292"/>
      <c r="FU357" s="292"/>
      <c r="FV357" s="292"/>
      <c r="FW357" s="292"/>
      <c r="FX357" s="292"/>
      <c r="FY357" s="292"/>
      <c r="FZ357" s="292"/>
      <c r="GA357" s="292"/>
      <c r="GB357" s="292"/>
      <c r="GC357" s="292"/>
      <c r="GD357" s="292"/>
      <c r="GE357" s="292"/>
      <c r="GF357" s="292"/>
      <c r="GG357" s="292"/>
      <c r="GH357" s="292"/>
      <c r="GI357" s="292"/>
      <c r="GJ357" s="292"/>
      <c r="GK357" s="292"/>
      <c r="GL357" s="292"/>
      <c r="GM357" s="292"/>
      <c r="GN357" s="292"/>
      <c r="GO357" s="292"/>
      <c r="GP357" s="292"/>
      <c r="GQ357" s="292"/>
      <c r="GR357" s="292"/>
      <c r="GS357" s="292"/>
      <c r="GT357" s="292"/>
      <c r="GU357" s="292"/>
      <c r="GV357" s="292"/>
      <c r="GW357" s="292"/>
      <c r="GX357" s="292"/>
      <c r="GY357" s="292"/>
      <c r="GZ357" s="292"/>
      <c r="HA357" s="292"/>
      <c r="HB357" s="292"/>
      <c r="HC357" s="292"/>
      <c r="HD357" s="292"/>
      <c r="HE357" s="292"/>
      <c r="HF357" s="292"/>
      <c r="HG357" s="292"/>
      <c r="HH357" s="292"/>
      <c r="HI357" s="292"/>
      <c r="HJ357" s="292"/>
      <c r="HK357" s="292"/>
      <c r="HL357" s="292"/>
      <c r="HM357" s="292"/>
      <c r="HN357" s="292"/>
      <c r="HO357" s="292"/>
      <c r="HP357" s="292"/>
      <c r="HQ357" s="292"/>
      <c r="HR357" s="292"/>
      <c r="HS357" s="292"/>
      <c r="HT357" s="292"/>
      <c r="HU357" s="292"/>
      <c r="HV357" s="292"/>
      <c r="HW357" s="292"/>
      <c r="HX357" s="292"/>
      <c r="HY357" s="292"/>
      <c r="HZ357" s="292"/>
      <c r="IA357" s="292"/>
      <c r="IB357" s="292"/>
      <c r="IC357" s="292"/>
      <c r="ID357" s="292"/>
      <c r="IE357" s="292"/>
      <c r="IF357" s="292"/>
      <c r="IG357" s="292"/>
      <c r="IH357" s="292"/>
      <c r="II357" s="292"/>
      <c r="IJ357" s="292"/>
      <c r="IK357" s="292"/>
      <c r="IL357" s="292"/>
      <c r="IM357" s="292"/>
      <c r="IN357" s="292"/>
      <c r="IO357" s="292"/>
      <c r="IP357" s="292"/>
      <c r="IQ357" s="292"/>
      <c r="IR357" s="292"/>
      <c r="IS357" s="292"/>
      <c r="IT357" s="292"/>
      <c r="IU357" s="292"/>
      <c r="IV357" s="292"/>
      <c r="IW357" s="292"/>
      <c r="IX357" s="292"/>
      <c r="IY357" s="292"/>
      <c r="IZ357" s="292"/>
      <c r="JA357" s="292"/>
      <c r="JB357" s="292"/>
      <c r="JC357" s="292"/>
      <c r="JD357" s="292"/>
      <c r="JE357" s="292"/>
      <c r="JF357" s="292"/>
      <c r="JG357" s="292"/>
      <c r="JH357" s="292"/>
      <c r="JI357" s="292"/>
      <c r="JJ357" s="292"/>
      <c r="JK357" s="292"/>
      <c r="JL357" s="292"/>
      <c r="JM357" s="292"/>
      <c r="JN357" s="292"/>
      <c r="JO357" s="292"/>
      <c r="JP357" s="292"/>
      <c r="JQ357" s="292"/>
      <c r="JR357" s="292"/>
      <c r="JS357" s="292"/>
      <c r="JT357" s="292"/>
      <c r="JU357" s="292"/>
      <c r="JV357" s="292"/>
      <c r="JW357" s="292"/>
      <c r="JX357" s="292"/>
      <c r="JY357" s="292"/>
      <c r="JZ357" s="292"/>
      <c r="KA357" s="292"/>
      <c r="KB357" s="292"/>
      <c r="KC357" s="292"/>
      <c r="KD357" s="292"/>
      <c r="KE357" s="292"/>
      <c r="KF357" s="292"/>
      <c r="KG357" s="292"/>
      <c r="KH357" s="292"/>
      <c r="KI357" s="292"/>
      <c r="KJ357" s="292"/>
      <c r="KK357" s="292"/>
      <c r="KL357" s="292"/>
      <c r="KM357" s="292"/>
      <c r="KN357" s="292"/>
      <c r="KO357" s="292"/>
      <c r="KP357" s="292"/>
      <c r="KQ357" s="292"/>
      <c r="KR357" s="292"/>
      <c r="KS357" s="292"/>
      <c r="KT357" s="292"/>
      <c r="KU357" s="292"/>
      <c r="KV357" s="292"/>
      <c r="KW357" s="292"/>
      <c r="KX357" s="292"/>
      <c r="KY357" s="292"/>
      <c r="KZ357" s="292"/>
      <c r="LA357" s="292"/>
      <c r="LB357" s="292"/>
      <c r="LC357" s="292"/>
      <c r="LD357" s="292"/>
      <c r="LE357" s="292"/>
      <c r="LF357" s="292"/>
      <c r="LG357" s="292"/>
      <c r="LH357" s="292"/>
      <c r="LI357" s="292"/>
      <c r="LJ357" s="292"/>
      <c r="LK357" s="292"/>
      <c r="LL357" s="292"/>
      <c r="LM357" s="292"/>
      <c r="LN357" s="292"/>
      <c r="LO357" s="292"/>
      <c r="LP357" s="292"/>
      <c r="LQ357" s="292"/>
      <c r="LR357" s="292"/>
      <c r="LS357" s="292"/>
      <c r="LT357" s="292"/>
      <c r="LU357" s="292"/>
      <c r="LV357" s="292"/>
      <c r="LW357" s="292"/>
      <c r="LX357" s="292"/>
      <c r="LY357" s="292"/>
      <c r="LZ357" s="292"/>
      <c r="MA357" s="292"/>
      <c r="MB357" s="292"/>
      <c r="MC357" s="292"/>
      <c r="MD357" s="292"/>
      <c r="ME357" s="292"/>
      <c r="MF357" s="292"/>
      <c r="MG357" s="292"/>
      <c r="MH357" s="292"/>
      <c r="MI357" s="292"/>
      <c r="MJ357" s="292"/>
      <c r="MK357" s="292"/>
      <c r="ML357" s="292"/>
      <c r="MM357" s="292"/>
      <c r="MN357" s="292"/>
      <c r="MO357" s="292"/>
      <c r="MP357" s="292"/>
      <c r="MQ357" s="292"/>
      <c r="MR357" s="292"/>
      <c r="MS357" s="292"/>
      <c r="MT357" s="292"/>
      <c r="MU357" s="292"/>
      <c r="MV357" s="292"/>
      <c r="MW357" s="292"/>
      <c r="MX357" s="292"/>
      <c r="MY357" s="292"/>
      <c r="MZ357" s="292"/>
      <c r="NA357" s="292"/>
      <c r="NB357" s="292"/>
      <c r="NC357" s="292"/>
      <c r="ND357" s="292"/>
      <c r="NE357" s="292"/>
    </row>
    <row r="358" spans="78:369">
      <c r="BZ358" s="292"/>
      <c r="CA358" s="292"/>
      <c r="CB358" s="292"/>
      <c r="CC358" s="292"/>
      <c r="CD358" s="292"/>
      <c r="CE358" s="292"/>
      <c r="CF358" s="292"/>
      <c r="CG358" s="292"/>
      <c r="CH358" s="292"/>
      <c r="CI358" s="292"/>
      <c r="CJ358" s="292"/>
      <c r="CK358" s="292"/>
      <c r="CL358" s="292"/>
      <c r="CM358" s="292"/>
      <c r="CN358" s="292"/>
      <c r="CO358" s="292"/>
      <c r="CP358" s="292"/>
      <c r="CQ358" s="292"/>
      <c r="CR358" s="292"/>
      <c r="CS358" s="292"/>
      <c r="CT358" s="292"/>
      <c r="CU358" s="292"/>
      <c r="CV358" s="292"/>
      <c r="CW358" s="292"/>
      <c r="CX358" s="292"/>
      <c r="CY358" s="292"/>
      <c r="CZ358" s="292"/>
      <c r="DA358" s="292"/>
      <c r="DB358" s="292"/>
      <c r="DC358" s="292"/>
      <c r="DD358" s="292"/>
      <c r="DE358" s="292"/>
      <c r="DF358" s="292"/>
      <c r="DG358" s="292"/>
      <c r="DH358" s="292"/>
      <c r="DI358" s="292"/>
      <c r="DJ358" s="292"/>
      <c r="DK358" s="292"/>
      <c r="DL358" s="292"/>
      <c r="DM358" s="292"/>
      <c r="DN358" s="292"/>
      <c r="DO358" s="292"/>
      <c r="DP358" s="292"/>
      <c r="DQ358" s="292"/>
      <c r="DR358" s="292"/>
      <c r="DS358" s="292"/>
      <c r="DT358" s="292"/>
      <c r="DU358" s="292"/>
      <c r="DV358" s="292"/>
      <c r="DW358" s="292"/>
      <c r="DX358" s="292"/>
      <c r="DY358" s="292"/>
      <c r="DZ358" s="292"/>
      <c r="EA358" s="292"/>
      <c r="EB358" s="292"/>
      <c r="EC358" s="292"/>
      <c r="ED358" s="292"/>
      <c r="EE358" s="292"/>
      <c r="EF358" s="292"/>
      <c r="EG358" s="292"/>
      <c r="EH358" s="292"/>
      <c r="EI358" s="292"/>
      <c r="EJ358" s="292"/>
      <c r="EK358" s="292"/>
      <c r="EL358" s="292"/>
      <c r="EM358" s="292"/>
      <c r="EN358" s="292"/>
      <c r="EO358" s="292"/>
      <c r="EP358" s="292"/>
      <c r="EQ358" s="292"/>
      <c r="ER358" s="292"/>
      <c r="ES358" s="292"/>
      <c r="ET358" s="292"/>
      <c r="EU358" s="292"/>
      <c r="EV358" s="292"/>
      <c r="EW358" s="292"/>
      <c r="EX358" s="292"/>
      <c r="EY358" s="292"/>
      <c r="EZ358" s="292"/>
      <c r="FA358" s="292"/>
      <c r="FB358" s="292"/>
      <c r="FC358" s="292"/>
      <c r="FD358" s="292"/>
      <c r="FE358" s="292"/>
      <c r="FF358" s="292"/>
      <c r="FG358" s="292"/>
      <c r="FH358" s="292"/>
      <c r="FI358" s="292"/>
      <c r="FJ358" s="292"/>
      <c r="FK358" s="292"/>
      <c r="FL358" s="292"/>
      <c r="FM358" s="292"/>
      <c r="FN358" s="292"/>
      <c r="FO358" s="292"/>
      <c r="FP358" s="292"/>
      <c r="FQ358" s="292"/>
      <c r="FR358" s="292"/>
      <c r="FS358" s="292"/>
      <c r="FT358" s="292"/>
      <c r="FU358" s="292"/>
      <c r="FV358" s="292"/>
      <c r="FW358" s="292"/>
      <c r="FX358" s="292"/>
      <c r="FY358" s="292"/>
      <c r="FZ358" s="292"/>
      <c r="GA358" s="292"/>
      <c r="GB358" s="292"/>
      <c r="GC358" s="292"/>
      <c r="GD358" s="292"/>
      <c r="GE358" s="292"/>
      <c r="GF358" s="292"/>
      <c r="GG358" s="292"/>
      <c r="GH358" s="292"/>
      <c r="GI358" s="292"/>
      <c r="GJ358" s="292"/>
      <c r="GK358" s="292"/>
      <c r="GL358" s="292"/>
      <c r="GM358" s="292"/>
      <c r="GN358" s="292"/>
      <c r="GO358" s="292"/>
      <c r="GP358" s="292"/>
      <c r="GQ358" s="292"/>
      <c r="GR358" s="292"/>
      <c r="GS358" s="292"/>
      <c r="GT358" s="292"/>
      <c r="GU358" s="292"/>
      <c r="GV358" s="292"/>
      <c r="GW358" s="292"/>
      <c r="GX358" s="292"/>
      <c r="GY358" s="292"/>
      <c r="GZ358" s="292"/>
      <c r="HA358" s="292"/>
      <c r="HB358" s="292"/>
      <c r="HC358" s="292"/>
      <c r="HD358" s="292"/>
      <c r="HE358" s="292"/>
      <c r="HF358" s="292"/>
      <c r="HG358" s="292"/>
      <c r="HH358" s="292"/>
      <c r="HI358" s="292"/>
      <c r="HJ358" s="292"/>
      <c r="HK358" s="292"/>
      <c r="HL358" s="292"/>
      <c r="HM358" s="292"/>
      <c r="HN358" s="292"/>
      <c r="HO358" s="292"/>
      <c r="HP358" s="292"/>
      <c r="HQ358" s="292"/>
      <c r="HR358" s="292"/>
      <c r="HS358" s="292"/>
      <c r="HT358" s="292"/>
      <c r="HU358" s="292"/>
      <c r="HV358" s="292"/>
      <c r="HW358" s="292"/>
      <c r="HX358" s="292"/>
      <c r="HY358" s="292"/>
      <c r="HZ358" s="292"/>
      <c r="IA358" s="292"/>
      <c r="IB358" s="292"/>
      <c r="IC358" s="292"/>
      <c r="ID358" s="292"/>
      <c r="IE358" s="292"/>
      <c r="IF358" s="292"/>
      <c r="IG358" s="292"/>
      <c r="IH358" s="292"/>
      <c r="II358" s="292"/>
      <c r="IJ358" s="292"/>
      <c r="IK358" s="292"/>
      <c r="IL358" s="292"/>
      <c r="IM358" s="292"/>
      <c r="IN358" s="292"/>
      <c r="IO358" s="292"/>
      <c r="IP358" s="292"/>
      <c r="IQ358" s="292"/>
      <c r="IR358" s="292"/>
      <c r="IS358" s="292"/>
      <c r="IT358" s="292"/>
      <c r="IU358" s="292"/>
      <c r="IV358" s="292"/>
      <c r="IW358" s="292"/>
      <c r="IX358" s="292"/>
      <c r="IY358" s="292"/>
      <c r="IZ358" s="292"/>
      <c r="JA358" s="292"/>
      <c r="JB358" s="292"/>
      <c r="JC358" s="292"/>
      <c r="JD358" s="292"/>
      <c r="JE358" s="292"/>
      <c r="JF358" s="292"/>
      <c r="JG358" s="292"/>
      <c r="JH358" s="292"/>
      <c r="JI358" s="292"/>
      <c r="JJ358" s="292"/>
      <c r="JK358" s="292"/>
      <c r="JL358" s="292"/>
      <c r="JM358" s="292"/>
      <c r="JN358" s="292"/>
      <c r="JO358" s="292"/>
      <c r="JP358" s="292"/>
      <c r="JQ358" s="292"/>
      <c r="JR358" s="292"/>
      <c r="JS358" s="292"/>
      <c r="JT358" s="292"/>
      <c r="JU358" s="292"/>
      <c r="JV358" s="292"/>
      <c r="JW358" s="292"/>
      <c r="JX358" s="292"/>
      <c r="JY358" s="292"/>
      <c r="JZ358" s="292"/>
      <c r="KA358" s="292"/>
      <c r="KB358" s="292"/>
      <c r="KC358" s="292"/>
      <c r="KD358" s="292"/>
      <c r="KE358" s="292"/>
      <c r="KF358" s="292"/>
      <c r="KG358" s="292"/>
      <c r="KH358" s="292"/>
      <c r="KI358" s="292"/>
      <c r="KJ358" s="292"/>
      <c r="KK358" s="292"/>
      <c r="KL358" s="292"/>
      <c r="KM358" s="292"/>
      <c r="KN358" s="292"/>
      <c r="KO358" s="292"/>
      <c r="KP358" s="292"/>
      <c r="KQ358" s="292"/>
      <c r="KR358" s="292"/>
      <c r="KS358" s="292"/>
      <c r="KT358" s="292"/>
      <c r="KU358" s="292"/>
      <c r="KV358" s="292"/>
      <c r="KW358" s="292"/>
      <c r="KX358" s="292"/>
      <c r="KY358" s="292"/>
      <c r="KZ358" s="292"/>
      <c r="LA358" s="292"/>
      <c r="LB358" s="292"/>
      <c r="LC358" s="292"/>
      <c r="LD358" s="292"/>
      <c r="LE358" s="292"/>
      <c r="LF358" s="292"/>
      <c r="LG358" s="292"/>
      <c r="LH358" s="292"/>
      <c r="LI358" s="292"/>
      <c r="LJ358" s="292"/>
      <c r="LK358" s="292"/>
      <c r="LL358" s="292"/>
      <c r="LM358" s="292"/>
      <c r="LN358" s="292"/>
      <c r="LO358" s="292"/>
      <c r="LP358" s="292"/>
      <c r="LQ358" s="292"/>
      <c r="LR358" s="292"/>
      <c r="LS358" s="292"/>
      <c r="LT358" s="292"/>
      <c r="LU358" s="292"/>
      <c r="LV358" s="292"/>
      <c r="LW358" s="292"/>
      <c r="LX358" s="292"/>
      <c r="LY358" s="292"/>
      <c r="LZ358" s="292"/>
      <c r="MA358" s="292"/>
      <c r="MB358" s="292"/>
      <c r="MC358" s="292"/>
      <c r="MD358" s="292"/>
      <c r="ME358" s="292"/>
      <c r="MF358" s="292"/>
      <c r="MG358" s="292"/>
      <c r="MH358" s="292"/>
      <c r="MI358" s="292"/>
      <c r="MJ358" s="292"/>
      <c r="MK358" s="292"/>
      <c r="ML358" s="292"/>
      <c r="MM358" s="292"/>
      <c r="MN358" s="292"/>
      <c r="MO358" s="292"/>
      <c r="MP358" s="292"/>
      <c r="MQ358" s="292"/>
      <c r="MR358" s="292"/>
      <c r="MS358" s="292"/>
      <c r="MT358" s="292"/>
      <c r="MU358" s="292"/>
      <c r="MV358" s="292"/>
      <c r="MW358" s="292"/>
      <c r="MX358" s="292"/>
      <c r="MY358" s="292"/>
      <c r="MZ358" s="292"/>
      <c r="NA358" s="292"/>
      <c r="NB358" s="292"/>
      <c r="NC358" s="292"/>
      <c r="ND358" s="292"/>
      <c r="NE358" s="292"/>
    </row>
    <row r="359" spans="78:369">
      <c r="BZ359" s="292"/>
      <c r="CA359" s="292"/>
      <c r="CB359" s="292"/>
      <c r="CC359" s="292"/>
      <c r="CD359" s="292"/>
      <c r="CE359" s="292"/>
      <c r="CF359" s="292"/>
      <c r="CG359" s="292"/>
      <c r="CH359" s="292"/>
      <c r="CI359" s="292"/>
      <c r="CJ359" s="292"/>
      <c r="CK359" s="292"/>
      <c r="CL359" s="292"/>
      <c r="CM359" s="292"/>
      <c r="CN359" s="292"/>
      <c r="CO359" s="292"/>
      <c r="CP359" s="292"/>
      <c r="CQ359" s="292"/>
      <c r="CR359" s="292"/>
      <c r="CS359" s="292"/>
      <c r="CT359" s="292"/>
      <c r="CU359" s="292"/>
      <c r="CV359" s="292"/>
      <c r="CW359" s="292"/>
      <c r="CX359" s="292"/>
      <c r="CY359" s="292"/>
      <c r="CZ359" s="292"/>
      <c r="DA359" s="292"/>
      <c r="DB359" s="292"/>
      <c r="DC359" s="292"/>
      <c r="DD359" s="292"/>
      <c r="DE359" s="292"/>
      <c r="DF359" s="292"/>
      <c r="DG359" s="292"/>
      <c r="DH359" s="292"/>
      <c r="DI359" s="292"/>
      <c r="DJ359" s="292"/>
      <c r="DK359" s="292"/>
      <c r="DL359" s="292"/>
      <c r="DM359" s="292"/>
      <c r="DN359" s="292"/>
      <c r="DO359" s="292"/>
      <c r="DP359" s="292"/>
      <c r="DQ359" s="292"/>
      <c r="DR359" s="292"/>
      <c r="DS359" s="292"/>
      <c r="DT359" s="292"/>
      <c r="DU359" s="292"/>
      <c r="DV359" s="292"/>
      <c r="DW359" s="292"/>
      <c r="DX359" s="292"/>
      <c r="DY359" s="292"/>
      <c r="DZ359" s="292"/>
      <c r="EA359" s="292"/>
      <c r="EB359" s="292"/>
      <c r="EC359" s="292"/>
      <c r="ED359" s="292"/>
      <c r="EE359" s="292"/>
      <c r="EF359" s="292"/>
      <c r="EG359" s="292"/>
      <c r="EH359" s="292"/>
      <c r="EI359" s="292"/>
      <c r="EJ359" s="292"/>
      <c r="EK359" s="292"/>
      <c r="EL359" s="292"/>
      <c r="EM359" s="292"/>
      <c r="EN359" s="292"/>
      <c r="EO359" s="292"/>
      <c r="EP359" s="292"/>
      <c r="EQ359" s="292"/>
      <c r="ER359" s="292"/>
      <c r="ES359" s="292"/>
      <c r="ET359" s="292"/>
      <c r="EU359" s="292"/>
      <c r="EV359" s="292"/>
      <c r="EW359" s="292"/>
      <c r="EX359" s="292"/>
      <c r="EY359" s="292"/>
      <c r="EZ359" s="292"/>
      <c r="FA359" s="292"/>
      <c r="FB359" s="292"/>
      <c r="FC359" s="292"/>
      <c r="FD359" s="292"/>
      <c r="FE359" s="292"/>
      <c r="FF359" s="292"/>
      <c r="FG359" s="292"/>
      <c r="FH359" s="292"/>
      <c r="FI359" s="292"/>
      <c r="FJ359" s="292"/>
      <c r="FK359" s="292"/>
      <c r="FL359" s="292"/>
      <c r="FM359" s="292"/>
      <c r="FN359" s="292"/>
      <c r="FO359" s="292"/>
      <c r="FP359" s="292"/>
      <c r="FQ359" s="292"/>
      <c r="FR359" s="292"/>
      <c r="FS359" s="292"/>
      <c r="FT359" s="292"/>
      <c r="FU359" s="292"/>
      <c r="FV359" s="292"/>
      <c r="FW359" s="292"/>
      <c r="FX359" s="292"/>
      <c r="FY359" s="292"/>
      <c r="FZ359" s="292"/>
      <c r="GA359" s="292"/>
      <c r="GB359" s="292"/>
      <c r="GC359" s="292"/>
      <c r="GD359" s="292"/>
      <c r="GE359" s="292"/>
      <c r="GF359" s="292"/>
      <c r="GG359" s="292"/>
      <c r="GH359" s="292"/>
      <c r="GI359" s="292"/>
      <c r="GJ359" s="292"/>
      <c r="GK359" s="292"/>
      <c r="GL359" s="292"/>
      <c r="GM359" s="292"/>
      <c r="GN359" s="292"/>
      <c r="GO359" s="292"/>
      <c r="GP359" s="292"/>
      <c r="GQ359" s="292"/>
      <c r="GR359" s="292"/>
      <c r="GS359" s="292"/>
      <c r="GT359" s="292"/>
      <c r="GU359" s="292"/>
      <c r="GV359" s="292"/>
      <c r="GW359" s="292"/>
      <c r="GX359" s="292"/>
      <c r="GY359" s="292"/>
      <c r="GZ359" s="292"/>
      <c r="HA359" s="292"/>
      <c r="HB359" s="292"/>
      <c r="HC359" s="292"/>
      <c r="HD359" s="292"/>
      <c r="HE359" s="292"/>
      <c r="HF359" s="292"/>
      <c r="HG359" s="292"/>
      <c r="HH359" s="292"/>
      <c r="HI359" s="292"/>
      <c r="HJ359" s="292"/>
      <c r="HK359" s="292"/>
      <c r="HL359" s="292"/>
      <c r="HM359" s="292"/>
      <c r="HN359" s="292"/>
      <c r="HO359" s="292"/>
      <c r="HP359" s="292"/>
      <c r="HQ359" s="292"/>
      <c r="HR359" s="292"/>
      <c r="HS359" s="292"/>
      <c r="HT359" s="292"/>
      <c r="HU359" s="292"/>
      <c r="HV359" s="292"/>
      <c r="HW359" s="292"/>
      <c r="HX359" s="292"/>
      <c r="HY359" s="292"/>
      <c r="HZ359" s="292"/>
      <c r="IA359" s="292"/>
      <c r="IB359" s="292"/>
      <c r="IC359" s="292"/>
      <c r="ID359" s="292"/>
      <c r="IE359" s="292"/>
      <c r="IF359" s="292"/>
      <c r="IG359" s="292"/>
      <c r="IH359" s="292"/>
      <c r="II359" s="292"/>
      <c r="IJ359" s="292"/>
      <c r="IK359" s="292"/>
      <c r="IL359" s="292"/>
      <c r="IM359" s="292"/>
      <c r="IN359" s="292"/>
      <c r="IO359" s="292"/>
      <c r="IP359" s="292"/>
      <c r="IQ359" s="292"/>
      <c r="IR359" s="292"/>
      <c r="IS359" s="292"/>
      <c r="IT359" s="292"/>
      <c r="IU359" s="292"/>
      <c r="IV359" s="292"/>
      <c r="IW359" s="292"/>
      <c r="IX359" s="292"/>
      <c r="IY359" s="292"/>
      <c r="IZ359" s="292"/>
      <c r="JA359" s="292"/>
      <c r="JB359" s="292"/>
      <c r="JC359" s="292"/>
      <c r="JD359" s="292"/>
      <c r="JE359" s="292"/>
      <c r="JF359" s="292"/>
      <c r="JG359" s="292"/>
      <c r="JH359" s="292"/>
      <c r="JI359" s="292"/>
      <c r="JJ359" s="292"/>
      <c r="JK359" s="292"/>
      <c r="JL359" s="292"/>
      <c r="JM359" s="292"/>
      <c r="JN359" s="292"/>
      <c r="JO359" s="292"/>
      <c r="JP359" s="292"/>
      <c r="JQ359" s="292"/>
      <c r="JR359" s="292"/>
      <c r="JS359" s="292"/>
      <c r="JT359" s="292"/>
      <c r="JU359" s="292"/>
      <c r="JV359" s="292"/>
      <c r="JW359" s="292"/>
      <c r="JX359" s="292"/>
      <c r="JY359" s="292"/>
      <c r="JZ359" s="292"/>
      <c r="KA359" s="292"/>
      <c r="KB359" s="292"/>
      <c r="KC359" s="292"/>
      <c r="KD359" s="292"/>
      <c r="KE359" s="292"/>
      <c r="KF359" s="292"/>
      <c r="KG359" s="292"/>
      <c r="KH359" s="292"/>
      <c r="KI359" s="292"/>
      <c r="KJ359" s="292"/>
      <c r="KK359" s="292"/>
      <c r="KL359" s="292"/>
      <c r="KM359" s="292"/>
      <c r="KN359" s="292"/>
      <c r="KO359" s="292"/>
      <c r="KP359" s="292"/>
      <c r="KQ359" s="292"/>
      <c r="KR359" s="292"/>
      <c r="KS359" s="292"/>
      <c r="KT359" s="292"/>
      <c r="KU359" s="292"/>
      <c r="KV359" s="292"/>
      <c r="KW359" s="292"/>
      <c r="KX359" s="292"/>
      <c r="KY359" s="292"/>
      <c r="KZ359" s="292"/>
      <c r="LA359" s="292"/>
      <c r="LB359" s="292"/>
      <c r="LC359" s="292"/>
      <c r="LD359" s="292"/>
      <c r="LE359" s="292"/>
      <c r="LF359" s="292"/>
      <c r="LG359" s="292"/>
      <c r="LH359" s="292"/>
      <c r="LI359" s="292"/>
      <c r="LJ359" s="292"/>
      <c r="LK359" s="292"/>
      <c r="LL359" s="292"/>
      <c r="LM359" s="292"/>
      <c r="LN359" s="292"/>
      <c r="LO359" s="292"/>
      <c r="LP359" s="292"/>
      <c r="LQ359" s="292"/>
      <c r="LR359" s="292"/>
      <c r="LS359" s="292"/>
      <c r="LT359" s="292"/>
      <c r="LU359" s="292"/>
      <c r="LV359" s="292"/>
      <c r="LW359" s="292"/>
      <c r="LX359" s="292"/>
      <c r="LY359" s="292"/>
      <c r="LZ359" s="292"/>
      <c r="MA359" s="292"/>
      <c r="MB359" s="292"/>
      <c r="MC359" s="292"/>
      <c r="MD359" s="292"/>
      <c r="ME359" s="292"/>
      <c r="MF359" s="292"/>
      <c r="MG359" s="292"/>
      <c r="MH359" s="292"/>
      <c r="MI359" s="292"/>
      <c r="MJ359" s="292"/>
      <c r="MK359" s="292"/>
      <c r="ML359" s="292"/>
      <c r="MM359" s="292"/>
      <c r="MN359" s="292"/>
      <c r="MO359" s="292"/>
      <c r="MP359" s="292"/>
      <c r="MQ359" s="292"/>
      <c r="MR359" s="292"/>
      <c r="MS359" s="292"/>
      <c r="MT359" s="292"/>
      <c r="MU359" s="292"/>
      <c r="MV359" s="292"/>
      <c r="MW359" s="292"/>
      <c r="MX359" s="292"/>
      <c r="MY359" s="292"/>
      <c r="MZ359" s="292"/>
      <c r="NA359" s="292"/>
      <c r="NB359" s="292"/>
      <c r="NC359" s="292"/>
      <c r="ND359" s="292"/>
      <c r="NE359" s="292"/>
    </row>
    <row r="360" spans="78:369">
      <c r="BZ360" s="292"/>
      <c r="CA360" s="292"/>
      <c r="CB360" s="292"/>
      <c r="CC360" s="292"/>
      <c r="CD360" s="292"/>
      <c r="CE360" s="292"/>
      <c r="CF360" s="292"/>
      <c r="CG360" s="292"/>
      <c r="CH360" s="292"/>
      <c r="CI360" s="292"/>
      <c r="CJ360" s="292"/>
      <c r="CK360" s="292"/>
      <c r="CL360" s="292"/>
      <c r="CM360" s="292"/>
      <c r="CN360" s="292"/>
      <c r="CO360" s="292"/>
      <c r="CP360" s="292"/>
      <c r="CQ360" s="292"/>
      <c r="CR360" s="292"/>
      <c r="CS360" s="292"/>
      <c r="CT360" s="292"/>
      <c r="CU360" s="292"/>
      <c r="CV360" s="292"/>
      <c r="CW360" s="292"/>
      <c r="CX360" s="292"/>
      <c r="CY360" s="292"/>
      <c r="CZ360" s="292"/>
      <c r="DA360" s="292"/>
      <c r="DB360" s="292"/>
      <c r="DC360" s="292"/>
      <c r="DD360" s="292"/>
      <c r="DE360" s="292"/>
      <c r="DF360" s="292"/>
      <c r="DG360" s="292"/>
      <c r="DH360" s="292"/>
      <c r="DI360" s="292"/>
      <c r="DJ360" s="292"/>
      <c r="DK360" s="292"/>
      <c r="DL360" s="292"/>
      <c r="DM360" s="292"/>
      <c r="DN360" s="292"/>
      <c r="DO360" s="292"/>
      <c r="DP360" s="292"/>
      <c r="DQ360" s="292"/>
      <c r="DR360" s="292"/>
      <c r="DS360" s="292"/>
      <c r="DT360" s="292"/>
      <c r="DU360" s="292"/>
      <c r="DV360" s="292"/>
      <c r="DW360" s="292"/>
      <c r="DX360" s="292"/>
      <c r="DY360" s="292"/>
      <c r="DZ360" s="292"/>
      <c r="EA360" s="292"/>
      <c r="EB360" s="292"/>
      <c r="EC360" s="292"/>
      <c r="ED360" s="292"/>
      <c r="EE360" s="292"/>
      <c r="EF360" s="292"/>
      <c r="EG360" s="292"/>
      <c r="EH360" s="292"/>
      <c r="EI360" s="292"/>
      <c r="EJ360" s="292"/>
      <c r="EK360" s="292"/>
      <c r="EL360" s="292"/>
      <c r="EM360" s="292"/>
      <c r="EN360" s="292"/>
      <c r="EO360" s="292"/>
      <c r="EP360" s="292"/>
      <c r="EQ360" s="292"/>
      <c r="ER360" s="292"/>
      <c r="ES360" s="292"/>
      <c r="ET360" s="292"/>
      <c r="EU360" s="292"/>
      <c r="EV360" s="292"/>
      <c r="EW360" s="292"/>
      <c r="EX360" s="292"/>
      <c r="EY360" s="292"/>
      <c r="EZ360" s="292"/>
      <c r="FA360" s="292"/>
      <c r="FB360" s="292"/>
      <c r="FC360" s="292"/>
      <c r="FD360" s="292"/>
      <c r="FE360" s="292"/>
      <c r="FF360" s="292"/>
      <c r="FG360" s="292"/>
      <c r="FH360" s="292"/>
      <c r="FI360" s="292"/>
      <c r="FJ360" s="292"/>
      <c r="FK360" s="292"/>
      <c r="FL360" s="292"/>
      <c r="FM360" s="292"/>
      <c r="FN360" s="292"/>
      <c r="FO360" s="292"/>
      <c r="FP360" s="292"/>
      <c r="FQ360" s="292"/>
      <c r="FR360" s="292"/>
      <c r="FS360" s="292"/>
      <c r="FT360" s="292"/>
      <c r="FU360" s="292"/>
      <c r="FV360" s="292"/>
      <c r="FW360" s="292"/>
      <c r="FX360" s="292"/>
      <c r="FY360" s="292"/>
      <c r="FZ360" s="292"/>
      <c r="GA360" s="292"/>
      <c r="GB360" s="292"/>
      <c r="GC360" s="292"/>
      <c r="GD360" s="292"/>
      <c r="GE360" s="292"/>
      <c r="GF360" s="292"/>
      <c r="GG360" s="292"/>
      <c r="GH360" s="292"/>
      <c r="GI360" s="292"/>
      <c r="GJ360" s="292"/>
      <c r="GK360" s="292"/>
      <c r="GL360" s="292"/>
      <c r="GM360" s="292"/>
      <c r="GN360" s="292"/>
      <c r="GO360" s="292"/>
      <c r="GP360" s="292"/>
      <c r="GQ360" s="292"/>
      <c r="GR360" s="292"/>
      <c r="GS360" s="292"/>
      <c r="GT360" s="292"/>
      <c r="GU360" s="292"/>
      <c r="GV360" s="292"/>
      <c r="GW360" s="292"/>
      <c r="GX360" s="292"/>
      <c r="GY360" s="292"/>
      <c r="GZ360" s="292"/>
      <c r="HA360" s="292"/>
      <c r="HB360" s="292"/>
      <c r="HC360" s="292"/>
      <c r="HD360" s="292"/>
      <c r="HE360" s="292"/>
      <c r="HF360" s="292"/>
      <c r="HG360" s="292"/>
      <c r="HH360" s="292"/>
      <c r="HI360" s="292"/>
      <c r="HJ360" s="292"/>
      <c r="HK360" s="292"/>
      <c r="HL360" s="292"/>
      <c r="HM360" s="292"/>
      <c r="HN360" s="292"/>
      <c r="HO360" s="292"/>
      <c r="HP360" s="292"/>
      <c r="HQ360" s="292"/>
      <c r="HR360" s="292"/>
      <c r="HS360" s="292"/>
      <c r="HT360" s="292"/>
      <c r="HU360" s="292"/>
      <c r="HV360" s="292"/>
      <c r="HW360" s="292"/>
      <c r="HX360" s="292"/>
      <c r="HY360" s="292"/>
      <c r="HZ360" s="292"/>
      <c r="IA360" s="292"/>
      <c r="IB360" s="292"/>
      <c r="IC360" s="292"/>
      <c r="ID360" s="292"/>
      <c r="IE360" s="292"/>
      <c r="IF360" s="292"/>
      <c r="IG360" s="292"/>
      <c r="IH360" s="292"/>
      <c r="II360" s="292"/>
      <c r="IJ360" s="292"/>
      <c r="IK360" s="292"/>
      <c r="IL360" s="292"/>
      <c r="IM360" s="292"/>
      <c r="IN360" s="292"/>
      <c r="IO360" s="292"/>
      <c r="IP360" s="292"/>
      <c r="IQ360" s="292"/>
      <c r="IR360" s="292"/>
      <c r="IS360" s="292"/>
      <c r="IT360" s="292"/>
      <c r="IU360" s="292"/>
      <c r="IV360" s="292"/>
      <c r="IW360" s="292"/>
      <c r="IX360" s="292"/>
      <c r="IY360" s="292"/>
      <c r="IZ360" s="292"/>
      <c r="JA360" s="292"/>
      <c r="JB360" s="292"/>
      <c r="JC360" s="292"/>
      <c r="JD360" s="292"/>
      <c r="JE360" s="292"/>
      <c r="JF360" s="292"/>
      <c r="JG360" s="292"/>
      <c r="JH360" s="292"/>
      <c r="JI360" s="292"/>
      <c r="JJ360" s="292"/>
      <c r="JK360" s="292"/>
      <c r="JL360" s="292"/>
      <c r="JM360" s="292"/>
      <c r="JN360" s="292"/>
      <c r="JO360" s="292"/>
      <c r="JP360" s="292"/>
      <c r="JQ360" s="292"/>
      <c r="JR360" s="292"/>
      <c r="JS360" s="292"/>
      <c r="JT360" s="292"/>
      <c r="JU360" s="292"/>
      <c r="JV360" s="292"/>
      <c r="JW360" s="292"/>
      <c r="JX360" s="292"/>
      <c r="JY360" s="292"/>
      <c r="JZ360" s="292"/>
      <c r="KA360" s="292"/>
      <c r="KB360" s="292"/>
      <c r="KC360" s="292"/>
      <c r="KD360" s="292"/>
      <c r="KE360" s="292"/>
      <c r="KF360" s="292"/>
      <c r="KG360" s="292"/>
      <c r="KH360" s="292"/>
      <c r="KI360" s="292"/>
      <c r="KJ360" s="292"/>
      <c r="KK360" s="292"/>
      <c r="KL360" s="292"/>
      <c r="KM360" s="292"/>
      <c r="KN360" s="292"/>
      <c r="KO360" s="292"/>
      <c r="KP360" s="292"/>
      <c r="KQ360" s="292"/>
      <c r="KR360" s="292"/>
      <c r="KS360" s="292"/>
      <c r="KT360" s="292"/>
      <c r="KU360" s="292"/>
      <c r="KV360" s="292"/>
      <c r="KW360" s="292"/>
      <c r="KX360" s="292"/>
      <c r="KY360" s="292"/>
      <c r="KZ360" s="292"/>
      <c r="LA360" s="292"/>
      <c r="LB360" s="292"/>
      <c r="LC360" s="292"/>
      <c r="LD360" s="292"/>
      <c r="LE360" s="292"/>
      <c r="LF360" s="292"/>
      <c r="LG360" s="292"/>
      <c r="LH360" s="292"/>
      <c r="LI360" s="292"/>
      <c r="LJ360" s="292"/>
      <c r="LK360" s="292"/>
      <c r="LL360" s="292"/>
      <c r="LM360" s="292"/>
      <c r="LN360" s="292"/>
      <c r="LO360" s="292"/>
      <c r="LP360" s="292"/>
      <c r="LQ360" s="292"/>
      <c r="LR360" s="292"/>
      <c r="LS360" s="292"/>
      <c r="LT360" s="292"/>
      <c r="LU360" s="292"/>
      <c r="LV360" s="292"/>
      <c r="LW360" s="292"/>
      <c r="LX360" s="292"/>
      <c r="LY360" s="292"/>
      <c r="LZ360" s="292"/>
      <c r="MA360" s="292"/>
      <c r="MB360" s="292"/>
      <c r="MC360" s="292"/>
      <c r="MD360" s="292"/>
      <c r="ME360" s="292"/>
      <c r="MF360" s="292"/>
      <c r="MG360" s="292"/>
      <c r="MH360" s="292"/>
      <c r="MI360" s="292"/>
      <c r="MJ360" s="292"/>
      <c r="MK360" s="292"/>
      <c r="ML360" s="292"/>
      <c r="MM360" s="292"/>
      <c r="MN360" s="292"/>
      <c r="MO360" s="292"/>
      <c r="MP360" s="292"/>
      <c r="MQ360" s="292"/>
      <c r="MR360" s="292"/>
      <c r="MS360" s="292"/>
      <c r="MT360" s="292"/>
      <c r="MU360" s="292"/>
      <c r="MV360" s="292"/>
      <c r="MW360" s="292"/>
      <c r="MX360" s="292"/>
      <c r="MY360" s="292"/>
      <c r="MZ360" s="292"/>
      <c r="NA360" s="292"/>
      <c r="NB360" s="292"/>
      <c r="NC360" s="292"/>
      <c r="ND360" s="292"/>
      <c r="NE360" s="292"/>
    </row>
    <row r="361" spans="78:369">
      <c r="BZ361" s="292"/>
      <c r="CA361" s="292"/>
      <c r="CB361" s="292"/>
      <c r="CC361" s="292"/>
      <c r="CD361" s="292"/>
      <c r="CE361" s="292"/>
      <c r="CF361" s="292"/>
      <c r="CG361" s="292"/>
      <c r="CH361" s="292"/>
      <c r="CI361" s="292"/>
      <c r="CJ361" s="292"/>
      <c r="CK361" s="292"/>
      <c r="CL361" s="292"/>
      <c r="CM361" s="292"/>
      <c r="CN361" s="292"/>
      <c r="CO361" s="292"/>
      <c r="CP361" s="292"/>
      <c r="CQ361" s="292"/>
      <c r="CR361" s="292"/>
      <c r="CS361" s="292"/>
      <c r="CT361" s="292"/>
      <c r="CU361" s="292"/>
      <c r="CV361" s="292"/>
      <c r="CW361" s="292"/>
      <c r="CX361" s="292"/>
      <c r="CY361" s="292"/>
      <c r="CZ361" s="292"/>
      <c r="DA361" s="292"/>
      <c r="DB361" s="292"/>
      <c r="DC361" s="292"/>
      <c r="DD361" s="292"/>
      <c r="DE361" s="292"/>
      <c r="DF361" s="292"/>
      <c r="DG361" s="292"/>
      <c r="DH361" s="292"/>
      <c r="DI361" s="292"/>
      <c r="DJ361" s="292"/>
      <c r="DK361" s="292"/>
      <c r="DL361" s="292"/>
      <c r="DM361" s="292"/>
      <c r="DN361" s="292"/>
      <c r="DO361" s="292"/>
      <c r="DP361" s="292"/>
      <c r="DQ361" s="292"/>
      <c r="DR361" s="292"/>
      <c r="DS361" s="292"/>
      <c r="DT361" s="292"/>
      <c r="DU361" s="292"/>
      <c r="DV361" s="292"/>
      <c r="DW361" s="292"/>
      <c r="DX361" s="292"/>
      <c r="DY361" s="292"/>
      <c r="DZ361" s="292"/>
      <c r="EA361" s="292"/>
      <c r="EB361" s="292"/>
      <c r="EC361" s="292"/>
      <c r="ED361" s="292"/>
      <c r="EE361" s="292"/>
      <c r="EF361" s="292"/>
      <c r="EG361" s="292"/>
      <c r="EH361" s="292"/>
      <c r="EI361" s="292"/>
      <c r="EJ361" s="292"/>
      <c r="EK361" s="292"/>
      <c r="EL361" s="292"/>
      <c r="EM361" s="292"/>
      <c r="EN361" s="292"/>
      <c r="EO361" s="292"/>
      <c r="EP361" s="292"/>
      <c r="EQ361" s="292"/>
      <c r="ER361" s="292"/>
      <c r="ES361" s="292"/>
      <c r="ET361" s="292"/>
      <c r="EU361" s="292"/>
      <c r="EV361" s="292"/>
      <c r="EW361" s="292"/>
      <c r="EX361" s="292"/>
      <c r="EY361" s="292"/>
      <c r="EZ361" s="292"/>
      <c r="FA361" s="292"/>
      <c r="FB361" s="292"/>
      <c r="FC361" s="292"/>
      <c r="FD361" s="292"/>
      <c r="FE361" s="292"/>
      <c r="FF361" s="292"/>
      <c r="FG361" s="292"/>
      <c r="FH361" s="292"/>
      <c r="FI361" s="292"/>
      <c r="FJ361" s="292"/>
      <c r="FK361" s="292"/>
      <c r="FL361" s="292"/>
      <c r="FM361" s="292"/>
      <c r="FN361" s="292"/>
      <c r="FO361" s="292"/>
      <c r="FP361" s="292"/>
      <c r="FQ361" s="292"/>
      <c r="FR361" s="292"/>
      <c r="FS361" s="292"/>
      <c r="FT361" s="292"/>
      <c r="FU361" s="292"/>
      <c r="FV361" s="292"/>
      <c r="FW361" s="292"/>
      <c r="FX361" s="292"/>
      <c r="FY361" s="292"/>
      <c r="FZ361" s="292"/>
      <c r="GA361" s="292"/>
      <c r="GB361" s="292"/>
      <c r="GC361" s="292"/>
      <c r="GD361" s="292"/>
      <c r="GE361" s="292"/>
      <c r="GF361" s="292"/>
      <c r="GG361" s="292"/>
      <c r="GH361" s="292"/>
      <c r="GI361" s="292"/>
      <c r="GJ361" s="292"/>
      <c r="GK361" s="292"/>
      <c r="GL361" s="292"/>
      <c r="GM361" s="292"/>
      <c r="GN361" s="292"/>
      <c r="GO361" s="292"/>
      <c r="GP361" s="292"/>
      <c r="GQ361" s="292"/>
      <c r="GR361" s="292"/>
      <c r="GS361" s="292"/>
      <c r="GT361" s="292"/>
      <c r="GU361" s="292"/>
      <c r="GV361" s="292"/>
      <c r="GW361" s="292"/>
      <c r="GX361" s="292"/>
      <c r="GY361" s="292"/>
      <c r="GZ361" s="292"/>
      <c r="HA361" s="292"/>
      <c r="HB361" s="292"/>
      <c r="HC361" s="292"/>
      <c r="HD361" s="292"/>
      <c r="HE361" s="292"/>
      <c r="HF361" s="292"/>
      <c r="HG361" s="292"/>
      <c r="HH361" s="292"/>
      <c r="HI361" s="292"/>
      <c r="HJ361" s="292"/>
      <c r="HK361" s="292"/>
      <c r="HL361" s="292"/>
      <c r="HM361" s="292"/>
      <c r="HN361" s="292"/>
      <c r="HO361" s="292"/>
      <c r="HP361" s="292"/>
      <c r="HQ361" s="292"/>
      <c r="HR361" s="292"/>
      <c r="HS361" s="292"/>
      <c r="HT361" s="292"/>
      <c r="HU361" s="292"/>
      <c r="HV361" s="292"/>
      <c r="HW361" s="292"/>
      <c r="HX361" s="292"/>
      <c r="HY361" s="292"/>
      <c r="HZ361" s="292"/>
      <c r="IA361" s="292"/>
      <c r="IB361" s="292"/>
      <c r="IC361" s="292"/>
      <c r="ID361" s="292"/>
      <c r="IE361" s="292"/>
      <c r="IF361" s="292"/>
      <c r="IG361" s="292"/>
      <c r="IH361" s="292"/>
      <c r="II361" s="292"/>
      <c r="IJ361" s="292"/>
      <c r="IK361" s="292"/>
      <c r="IL361" s="292"/>
      <c r="IM361" s="292"/>
      <c r="IN361" s="292"/>
      <c r="IO361" s="292"/>
      <c r="IP361" s="292"/>
      <c r="IQ361" s="292"/>
      <c r="IR361" s="292"/>
      <c r="IS361" s="292"/>
      <c r="IT361" s="292"/>
      <c r="IU361" s="292"/>
      <c r="IV361" s="292"/>
      <c r="IW361" s="292"/>
      <c r="IX361" s="292"/>
      <c r="IY361" s="292"/>
      <c r="IZ361" s="292"/>
      <c r="JA361" s="292"/>
      <c r="JB361" s="292"/>
      <c r="JC361" s="292"/>
      <c r="JD361" s="292"/>
      <c r="JE361" s="292"/>
      <c r="JF361" s="292"/>
      <c r="JG361" s="292"/>
      <c r="JH361" s="292"/>
      <c r="JI361" s="292"/>
      <c r="JJ361" s="292"/>
      <c r="JK361" s="292"/>
      <c r="JL361" s="292"/>
      <c r="JM361" s="292"/>
      <c r="JN361" s="292"/>
      <c r="JO361" s="292"/>
      <c r="JP361" s="292"/>
      <c r="JQ361" s="292"/>
      <c r="JR361" s="292"/>
      <c r="JS361" s="292"/>
      <c r="JT361" s="292"/>
      <c r="JU361" s="292"/>
      <c r="JV361" s="292"/>
      <c r="JW361" s="292"/>
      <c r="JX361" s="292"/>
      <c r="JY361" s="292"/>
      <c r="JZ361" s="292"/>
      <c r="KA361" s="292"/>
      <c r="KB361" s="292"/>
      <c r="KC361" s="292"/>
      <c r="KD361" s="292"/>
      <c r="KE361" s="292"/>
      <c r="KF361" s="292"/>
      <c r="KG361" s="292"/>
      <c r="KH361" s="292"/>
      <c r="KI361" s="292"/>
      <c r="KJ361" s="292"/>
      <c r="KK361" s="292"/>
      <c r="KL361" s="292"/>
      <c r="KM361" s="292"/>
      <c r="KN361" s="292"/>
      <c r="KO361" s="292"/>
      <c r="KP361" s="292"/>
      <c r="KQ361" s="292"/>
      <c r="KR361" s="292"/>
      <c r="KS361" s="292"/>
      <c r="KT361" s="292"/>
      <c r="KU361" s="292"/>
      <c r="KV361" s="292"/>
      <c r="KW361" s="292"/>
      <c r="KX361" s="292"/>
      <c r="KY361" s="292"/>
      <c r="KZ361" s="292"/>
      <c r="LA361" s="292"/>
      <c r="LB361" s="292"/>
      <c r="LC361" s="292"/>
      <c r="LD361" s="292"/>
      <c r="LE361" s="292"/>
      <c r="LF361" s="292"/>
      <c r="LG361" s="292"/>
      <c r="LH361" s="292"/>
      <c r="LI361" s="292"/>
      <c r="LJ361" s="292"/>
      <c r="LK361" s="292"/>
      <c r="LL361" s="292"/>
      <c r="LM361" s="292"/>
      <c r="LN361" s="292"/>
      <c r="LO361" s="292"/>
      <c r="LP361" s="292"/>
      <c r="LQ361" s="292"/>
      <c r="LR361" s="292"/>
      <c r="LS361" s="292"/>
      <c r="LT361" s="292"/>
      <c r="LU361" s="292"/>
      <c r="LV361" s="292"/>
      <c r="LW361" s="292"/>
      <c r="LX361" s="292"/>
      <c r="LY361" s="292"/>
      <c r="LZ361" s="292"/>
      <c r="MA361" s="292"/>
      <c r="MB361" s="292"/>
      <c r="MC361" s="292"/>
      <c r="MD361" s="292"/>
      <c r="ME361" s="292"/>
      <c r="MF361" s="292"/>
      <c r="MG361" s="292"/>
      <c r="MH361" s="292"/>
      <c r="MI361" s="292"/>
      <c r="MJ361" s="292"/>
      <c r="MK361" s="292"/>
      <c r="ML361" s="292"/>
      <c r="MM361" s="292"/>
      <c r="MN361" s="292"/>
      <c r="MO361" s="292"/>
      <c r="MP361" s="292"/>
      <c r="MQ361" s="292"/>
      <c r="MR361" s="292"/>
      <c r="MS361" s="292"/>
      <c r="MT361" s="292"/>
      <c r="MU361" s="292"/>
      <c r="MV361" s="292"/>
      <c r="MW361" s="292"/>
      <c r="MX361" s="292"/>
      <c r="MY361" s="292"/>
      <c r="MZ361" s="292"/>
      <c r="NA361" s="292"/>
      <c r="NB361" s="292"/>
      <c r="NC361" s="292"/>
      <c r="ND361" s="292"/>
      <c r="NE361" s="292"/>
    </row>
    <row r="362" spans="78:369">
      <c r="BZ362" s="292"/>
      <c r="CA362" s="292"/>
      <c r="CB362" s="292"/>
      <c r="CC362" s="292"/>
      <c r="CD362" s="292"/>
      <c r="CE362" s="292"/>
      <c r="CF362" s="292"/>
      <c r="CG362" s="292"/>
      <c r="CH362" s="292"/>
      <c r="CI362" s="292"/>
      <c r="CJ362" s="292"/>
      <c r="CK362" s="292"/>
      <c r="CL362" s="292"/>
      <c r="CM362" s="292"/>
      <c r="CN362" s="292"/>
      <c r="CO362" s="292"/>
      <c r="CP362" s="292"/>
      <c r="CQ362" s="292"/>
      <c r="CR362" s="292"/>
      <c r="CS362" s="292"/>
      <c r="CT362" s="292"/>
      <c r="CU362" s="292"/>
      <c r="CV362" s="292"/>
      <c r="CW362" s="292"/>
      <c r="CX362" s="292"/>
      <c r="CY362" s="292"/>
      <c r="CZ362" s="292"/>
      <c r="DA362" s="292"/>
      <c r="DB362" s="292"/>
      <c r="DC362" s="292"/>
      <c r="DD362" s="292"/>
      <c r="DE362" s="292"/>
      <c r="DF362" s="292"/>
      <c r="DG362" s="292"/>
      <c r="DH362" s="292"/>
      <c r="DI362" s="292"/>
      <c r="DJ362" s="292"/>
      <c r="DK362" s="292"/>
      <c r="DL362" s="292"/>
      <c r="DM362" s="292"/>
      <c r="DN362" s="292"/>
      <c r="DO362" s="292"/>
      <c r="DP362" s="292"/>
      <c r="DQ362" s="292"/>
      <c r="DR362" s="292"/>
      <c r="DS362" s="292"/>
      <c r="DT362" s="292"/>
      <c r="DU362" s="292"/>
      <c r="DV362" s="292"/>
      <c r="DW362" s="292"/>
      <c r="DX362" s="292"/>
      <c r="DY362" s="292"/>
      <c r="DZ362" s="292"/>
      <c r="EA362" s="292"/>
      <c r="EB362" s="292"/>
      <c r="EC362" s="292"/>
      <c r="ED362" s="292"/>
      <c r="EE362" s="292"/>
      <c r="EF362" s="292"/>
      <c r="EG362" s="292"/>
      <c r="EH362" s="292"/>
      <c r="EI362" s="292"/>
      <c r="EJ362" s="292"/>
      <c r="EK362" s="292"/>
      <c r="EL362" s="292"/>
      <c r="EM362" s="292"/>
      <c r="EN362" s="292"/>
      <c r="EO362" s="292"/>
      <c r="EP362" s="292"/>
      <c r="EQ362" s="292"/>
      <c r="ER362" s="292"/>
      <c r="ES362" s="292"/>
      <c r="ET362" s="292"/>
      <c r="EU362" s="292"/>
      <c r="EV362" s="292"/>
      <c r="EW362" s="292"/>
      <c r="EX362" s="292"/>
      <c r="EY362" s="292"/>
      <c r="EZ362" s="292"/>
      <c r="FA362" s="292"/>
      <c r="FB362" s="292"/>
      <c r="FC362" s="292"/>
      <c r="FD362" s="292"/>
      <c r="FE362" s="292"/>
      <c r="FF362" s="292"/>
      <c r="FG362" s="292"/>
      <c r="FH362" s="292"/>
      <c r="FI362" s="292"/>
      <c r="FJ362" s="292"/>
      <c r="FK362" s="292"/>
      <c r="FL362" s="292"/>
      <c r="FM362" s="292"/>
      <c r="FN362" s="292"/>
      <c r="FO362" s="292"/>
      <c r="FP362" s="292"/>
      <c r="FQ362" s="292"/>
      <c r="FR362" s="292"/>
      <c r="FS362" s="292"/>
      <c r="FT362" s="292"/>
      <c r="FU362" s="292"/>
      <c r="FV362" s="292"/>
      <c r="FW362" s="292"/>
      <c r="FX362" s="292"/>
      <c r="FY362" s="292"/>
      <c r="FZ362" s="292"/>
      <c r="GA362" s="292"/>
      <c r="GB362" s="292"/>
      <c r="GC362" s="292"/>
      <c r="GD362" s="292"/>
      <c r="GE362" s="292"/>
      <c r="GF362" s="292"/>
      <c r="GG362" s="292"/>
      <c r="GH362" s="292"/>
      <c r="GI362" s="292"/>
      <c r="GJ362" s="292"/>
      <c r="GK362" s="292"/>
      <c r="GL362" s="292"/>
      <c r="GM362" s="292"/>
      <c r="GN362" s="292"/>
      <c r="GO362" s="292"/>
      <c r="GP362" s="292"/>
      <c r="GQ362" s="292"/>
      <c r="GR362" s="292"/>
      <c r="GS362" s="292"/>
      <c r="GT362" s="292"/>
      <c r="GU362" s="292"/>
      <c r="GV362" s="292"/>
      <c r="GW362" s="292"/>
      <c r="GX362" s="292"/>
      <c r="GY362" s="292"/>
      <c r="GZ362" s="292"/>
      <c r="HA362" s="292"/>
      <c r="HB362" s="292"/>
      <c r="HC362" s="292"/>
      <c r="HD362" s="292"/>
      <c r="HE362" s="292"/>
      <c r="HF362" s="292"/>
      <c r="HG362" s="292"/>
      <c r="HH362" s="292"/>
      <c r="HI362" s="292"/>
      <c r="HJ362" s="292"/>
      <c r="HK362" s="292"/>
      <c r="HL362" s="292"/>
      <c r="HM362" s="292"/>
      <c r="HN362" s="292"/>
      <c r="HO362" s="292"/>
      <c r="HP362" s="292"/>
      <c r="HQ362" s="292"/>
      <c r="HR362" s="292"/>
      <c r="HS362" s="292"/>
      <c r="HT362" s="292"/>
      <c r="HU362" s="292"/>
      <c r="HV362" s="292"/>
      <c r="HW362" s="292"/>
      <c r="HX362" s="292"/>
      <c r="HY362" s="292"/>
      <c r="HZ362" s="292"/>
      <c r="IA362" s="292"/>
      <c r="IB362" s="292"/>
      <c r="IC362" s="292"/>
      <c r="ID362" s="292"/>
      <c r="IE362" s="292"/>
      <c r="IF362" s="292"/>
      <c r="IG362" s="292"/>
      <c r="IH362" s="292"/>
      <c r="II362" s="292"/>
      <c r="IJ362" s="292"/>
      <c r="IK362" s="292"/>
      <c r="IL362" s="292"/>
      <c r="IM362" s="292"/>
      <c r="IN362" s="292"/>
      <c r="IO362" s="292"/>
      <c r="IP362" s="292"/>
      <c r="IQ362" s="292"/>
      <c r="IR362" s="292"/>
      <c r="IS362" s="292"/>
      <c r="IT362" s="292"/>
      <c r="IU362" s="292"/>
      <c r="IV362" s="292"/>
      <c r="IW362" s="292"/>
      <c r="IX362" s="292"/>
      <c r="IY362" s="292"/>
      <c r="IZ362" s="292"/>
      <c r="JA362" s="292"/>
      <c r="JB362" s="292"/>
      <c r="JC362" s="292"/>
      <c r="JD362" s="292"/>
      <c r="JE362" s="292"/>
      <c r="JF362" s="292"/>
      <c r="JG362" s="292"/>
      <c r="JH362" s="292"/>
      <c r="JI362" s="292"/>
      <c r="JJ362" s="292"/>
      <c r="JK362" s="292"/>
      <c r="JL362" s="292"/>
      <c r="JM362" s="292"/>
      <c r="JN362" s="292"/>
      <c r="JO362" s="292"/>
      <c r="JP362" s="292"/>
      <c r="JQ362" s="292"/>
      <c r="JR362" s="292"/>
      <c r="JS362" s="292"/>
      <c r="JT362" s="292"/>
      <c r="JU362" s="292"/>
      <c r="JV362" s="292"/>
      <c r="JW362" s="292"/>
      <c r="JX362" s="292"/>
      <c r="JY362" s="292"/>
      <c r="JZ362" s="292"/>
      <c r="KA362" s="292"/>
      <c r="KB362" s="292"/>
      <c r="KC362" s="292"/>
      <c r="KD362" s="292"/>
      <c r="KE362" s="292"/>
      <c r="KF362" s="292"/>
      <c r="KG362" s="292"/>
      <c r="KH362" s="292"/>
      <c r="KI362" s="292"/>
      <c r="KJ362" s="292"/>
      <c r="KK362" s="292"/>
      <c r="KL362" s="292"/>
      <c r="KM362" s="292"/>
      <c r="KN362" s="292"/>
      <c r="KO362" s="292"/>
      <c r="KP362" s="292"/>
      <c r="KQ362" s="292"/>
      <c r="KR362" s="292"/>
      <c r="KS362" s="292"/>
      <c r="KT362" s="292"/>
      <c r="KU362" s="292"/>
      <c r="KV362" s="292"/>
      <c r="KW362" s="292"/>
      <c r="KX362" s="292"/>
      <c r="KY362" s="292"/>
      <c r="KZ362" s="292"/>
      <c r="LA362" s="292"/>
      <c r="LB362" s="292"/>
      <c r="LC362" s="292"/>
      <c r="LD362" s="292"/>
      <c r="LE362" s="292"/>
      <c r="LF362" s="292"/>
      <c r="LG362" s="292"/>
      <c r="LH362" s="292"/>
      <c r="LI362" s="292"/>
      <c r="LJ362" s="292"/>
      <c r="LK362" s="292"/>
      <c r="LL362" s="292"/>
      <c r="LM362" s="292"/>
      <c r="LN362" s="292"/>
      <c r="LO362" s="292"/>
      <c r="LP362" s="292"/>
      <c r="LQ362" s="292"/>
      <c r="LR362" s="292"/>
      <c r="LS362" s="292"/>
      <c r="LT362" s="292"/>
      <c r="LU362" s="292"/>
      <c r="LV362" s="292"/>
      <c r="LW362" s="292"/>
      <c r="LX362" s="292"/>
      <c r="LY362" s="292"/>
      <c r="LZ362" s="292"/>
      <c r="MA362" s="292"/>
      <c r="MB362" s="292"/>
      <c r="MC362" s="292"/>
      <c r="MD362" s="292"/>
      <c r="ME362" s="292"/>
      <c r="MF362" s="292"/>
      <c r="MG362" s="292"/>
      <c r="MH362" s="292"/>
      <c r="MI362" s="292"/>
      <c r="MJ362" s="292"/>
      <c r="MK362" s="292"/>
      <c r="ML362" s="292"/>
      <c r="MM362" s="292"/>
      <c r="MN362" s="292"/>
      <c r="MO362" s="292"/>
      <c r="MP362" s="292"/>
      <c r="MQ362" s="292"/>
      <c r="MR362" s="292"/>
      <c r="MS362" s="292"/>
      <c r="MT362" s="292"/>
      <c r="MU362" s="292"/>
      <c r="MV362" s="292"/>
      <c r="MW362" s="292"/>
      <c r="MX362" s="292"/>
      <c r="MY362" s="292"/>
      <c r="MZ362" s="292"/>
      <c r="NA362" s="292"/>
      <c r="NB362" s="292"/>
      <c r="NC362" s="292"/>
      <c r="ND362" s="292"/>
      <c r="NE362" s="292"/>
    </row>
    <row r="363" spans="78:369">
      <c r="BZ363" s="292"/>
      <c r="CA363" s="292"/>
      <c r="CB363" s="292"/>
      <c r="CC363" s="292"/>
      <c r="CD363" s="292"/>
      <c r="CE363" s="292"/>
      <c r="CF363" s="292"/>
      <c r="CG363" s="292"/>
      <c r="CH363" s="292"/>
      <c r="CI363" s="292"/>
      <c r="CJ363" s="292"/>
      <c r="CK363" s="292"/>
      <c r="CL363" s="292"/>
      <c r="CM363" s="292"/>
      <c r="CN363" s="292"/>
      <c r="CO363" s="292"/>
      <c r="CP363" s="292"/>
      <c r="CQ363" s="292"/>
      <c r="CR363" s="292"/>
      <c r="CS363" s="292"/>
      <c r="CT363" s="292"/>
      <c r="CU363" s="292"/>
      <c r="CV363" s="292"/>
      <c r="CW363" s="292"/>
      <c r="CX363" s="292"/>
      <c r="CY363" s="292"/>
      <c r="CZ363" s="292"/>
      <c r="DA363" s="292"/>
      <c r="DB363" s="292"/>
      <c r="DC363" s="292"/>
      <c r="DD363" s="292"/>
      <c r="DE363" s="292"/>
      <c r="DF363" s="292"/>
      <c r="DG363" s="292"/>
      <c r="DH363" s="292"/>
      <c r="DI363" s="292"/>
      <c r="DJ363" s="292"/>
      <c r="DK363" s="292"/>
      <c r="DL363" s="292"/>
      <c r="DM363" s="292"/>
      <c r="DN363" s="292"/>
      <c r="DO363" s="292"/>
      <c r="DP363" s="292"/>
      <c r="DQ363" s="292"/>
      <c r="DR363" s="292"/>
      <c r="DS363" s="292"/>
      <c r="DT363" s="292"/>
      <c r="DU363" s="292"/>
      <c r="DV363" s="292"/>
      <c r="DW363" s="292"/>
      <c r="DX363" s="292"/>
      <c r="DY363" s="292"/>
      <c r="DZ363" s="292"/>
      <c r="EA363" s="292"/>
      <c r="EB363" s="292"/>
      <c r="EC363" s="292"/>
      <c r="ED363" s="292"/>
      <c r="EE363" s="292"/>
      <c r="EF363" s="292"/>
      <c r="EG363" s="292"/>
      <c r="EH363" s="292"/>
      <c r="EI363" s="292"/>
      <c r="EJ363" s="292"/>
      <c r="EK363" s="292"/>
      <c r="EL363" s="292"/>
      <c r="EM363" s="292"/>
      <c r="EN363" s="292"/>
      <c r="EO363" s="292"/>
      <c r="EP363" s="292"/>
      <c r="EQ363" s="292"/>
      <c r="ER363" s="292"/>
      <c r="ES363" s="292"/>
      <c r="ET363" s="292"/>
      <c r="EU363" s="292"/>
      <c r="EV363" s="292"/>
      <c r="EW363" s="292"/>
      <c r="EX363" s="292"/>
      <c r="EY363" s="292"/>
      <c r="EZ363" s="292"/>
      <c r="FA363" s="292"/>
      <c r="FB363" s="292"/>
      <c r="FC363" s="292"/>
      <c r="FD363" s="292"/>
      <c r="FE363" s="292"/>
      <c r="FF363" s="292"/>
      <c r="FG363" s="292"/>
      <c r="FH363" s="292"/>
      <c r="FI363" s="292"/>
      <c r="FJ363" s="292"/>
      <c r="FK363" s="292"/>
      <c r="FL363" s="292"/>
      <c r="FM363" s="292"/>
      <c r="FN363" s="292"/>
      <c r="FO363" s="292"/>
      <c r="FP363" s="292"/>
      <c r="FQ363" s="292"/>
      <c r="FR363" s="292"/>
      <c r="FS363" s="292"/>
      <c r="FT363" s="292"/>
      <c r="FU363" s="292"/>
      <c r="FV363" s="292"/>
      <c r="FW363" s="292"/>
      <c r="FX363" s="292"/>
      <c r="FY363" s="292"/>
      <c r="FZ363" s="292"/>
      <c r="GA363" s="292"/>
      <c r="GB363" s="292"/>
      <c r="GC363" s="292"/>
      <c r="GD363" s="292"/>
      <c r="GE363" s="292"/>
      <c r="GF363" s="292"/>
      <c r="GG363" s="292"/>
      <c r="GH363" s="292"/>
      <c r="GI363" s="292"/>
      <c r="GJ363" s="292"/>
      <c r="GK363" s="292"/>
      <c r="GL363" s="292"/>
      <c r="GM363" s="292"/>
      <c r="GN363" s="292"/>
      <c r="GO363" s="292"/>
      <c r="GP363" s="292"/>
      <c r="GQ363" s="292"/>
      <c r="GR363" s="292"/>
      <c r="GS363" s="292"/>
      <c r="GT363" s="292"/>
      <c r="GU363" s="292"/>
      <c r="GV363" s="292"/>
      <c r="GW363" s="292"/>
      <c r="GX363" s="292"/>
      <c r="GY363" s="292"/>
      <c r="GZ363" s="292"/>
      <c r="HA363" s="292"/>
      <c r="HB363" s="292"/>
      <c r="HC363" s="292"/>
      <c r="HD363" s="292"/>
      <c r="HE363" s="292"/>
      <c r="HF363" s="292"/>
      <c r="HG363" s="292"/>
      <c r="HH363" s="292"/>
      <c r="HI363" s="292"/>
      <c r="HJ363" s="292"/>
      <c r="HK363" s="292"/>
      <c r="HL363" s="292"/>
      <c r="HM363" s="292"/>
      <c r="HN363" s="292"/>
      <c r="HO363" s="292"/>
      <c r="HP363" s="292"/>
      <c r="HQ363" s="292"/>
      <c r="HR363" s="292"/>
      <c r="HS363" s="292"/>
      <c r="HT363" s="292"/>
      <c r="HU363" s="292"/>
      <c r="HV363" s="292"/>
      <c r="HW363" s="292"/>
      <c r="HX363" s="292"/>
      <c r="HY363" s="292"/>
      <c r="HZ363" s="292"/>
      <c r="IA363" s="292"/>
      <c r="IB363" s="292"/>
      <c r="IC363" s="292"/>
      <c r="ID363" s="292"/>
      <c r="IE363" s="292"/>
      <c r="IF363" s="292"/>
      <c r="IG363" s="292"/>
      <c r="IH363" s="292"/>
      <c r="II363" s="292"/>
      <c r="IJ363" s="292"/>
      <c r="IK363" s="292"/>
      <c r="IL363" s="292"/>
      <c r="IM363" s="292"/>
      <c r="IN363" s="292"/>
      <c r="IO363" s="292"/>
      <c r="IP363" s="292"/>
      <c r="IQ363" s="292"/>
      <c r="IR363" s="292"/>
      <c r="IS363" s="292"/>
      <c r="IT363" s="292"/>
      <c r="IU363" s="292"/>
      <c r="IV363" s="292"/>
      <c r="IW363" s="292"/>
      <c r="IX363" s="292"/>
      <c r="IY363" s="292"/>
      <c r="IZ363" s="292"/>
      <c r="JA363" s="292"/>
      <c r="JB363" s="292"/>
      <c r="JC363" s="292"/>
      <c r="JD363" s="292"/>
      <c r="JE363" s="292"/>
      <c r="JF363" s="292"/>
      <c r="JG363" s="292"/>
      <c r="JH363" s="292"/>
      <c r="JI363" s="292"/>
      <c r="JJ363" s="292"/>
      <c r="JK363" s="292"/>
      <c r="JL363" s="292"/>
      <c r="JM363" s="292"/>
      <c r="JN363" s="292"/>
      <c r="JO363" s="292"/>
      <c r="JP363" s="292"/>
      <c r="JQ363" s="292"/>
      <c r="JR363" s="292"/>
      <c r="JS363" s="292"/>
      <c r="JT363" s="292"/>
      <c r="JU363" s="292"/>
      <c r="JV363" s="292"/>
      <c r="JW363" s="292"/>
      <c r="JX363" s="292"/>
      <c r="JY363" s="292"/>
      <c r="JZ363" s="292"/>
      <c r="KA363" s="292"/>
      <c r="KB363" s="292"/>
      <c r="KC363" s="292"/>
      <c r="KD363" s="292"/>
      <c r="KE363" s="292"/>
      <c r="KF363" s="292"/>
      <c r="KG363" s="292"/>
      <c r="KH363" s="292"/>
      <c r="KI363" s="292"/>
      <c r="KJ363" s="292"/>
      <c r="KK363" s="292"/>
      <c r="KL363" s="292"/>
      <c r="KM363" s="292"/>
      <c r="KN363" s="292"/>
      <c r="KO363" s="292"/>
      <c r="KP363" s="292"/>
      <c r="KQ363" s="292"/>
      <c r="KR363" s="292"/>
      <c r="KS363" s="292"/>
      <c r="KT363" s="292"/>
      <c r="KU363" s="292"/>
      <c r="KV363" s="292"/>
      <c r="KW363" s="292"/>
      <c r="KX363" s="292"/>
      <c r="KY363" s="292"/>
      <c r="KZ363" s="292"/>
      <c r="LA363" s="292"/>
      <c r="LB363" s="292"/>
      <c r="LC363" s="292"/>
      <c r="LD363" s="292"/>
      <c r="LE363" s="292"/>
      <c r="LF363" s="292"/>
      <c r="LG363" s="292"/>
      <c r="LH363" s="292"/>
      <c r="LI363" s="292"/>
      <c r="LJ363" s="292"/>
      <c r="LK363" s="292"/>
      <c r="LL363" s="292"/>
      <c r="LM363" s="292"/>
      <c r="LN363" s="292"/>
      <c r="LO363" s="292"/>
      <c r="LP363" s="292"/>
      <c r="LQ363" s="292"/>
      <c r="LR363" s="292"/>
      <c r="LS363" s="292"/>
      <c r="LT363" s="292"/>
      <c r="LU363" s="292"/>
      <c r="LV363" s="292"/>
      <c r="LW363" s="292"/>
      <c r="LX363" s="292"/>
      <c r="LY363" s="292"/>
      <c r="LZ363" s="292"/>
      <c r="MA363" s="292"/>
      <c r="MB363" s="292"/>
      <c r="MC363" s="292"/>
      <c r="MD363" s="292"/>
      <c r="ME363" s="292"/>
      <c r="MF363" s="292"/>
      <c r="MG363" s="292"/>
      <c r="MH363" s="292"/>
      <c r="MI363" s="292"/>
      <c r="MJ363" s="292"/>
      <c r="MK363" s="292"/>
      <c r="ML363" s="292"/>
      <c r="MM363" s="292"/>
      <c r="MN363" s="292"/>
      <c r="MO363" s="292"/>
      <c r="MP363" s="292"/>
      <c r="MQ363" s="292"/>
      <c r="MR363" s="292"/>
      <c r="MS363" s="292"/>
      <c r="MT363" s="292"/>
      <c r="MU363" s="292"/>
      <c r="MV363" s="292"/>
      <c r="MW363" s="292"/>
      <c r="MX363" s="292"/>
      <c r="MY363" s="292"/>
      <c r="MZ363" s="292"/>
      <c r="NA363" s="292"/>
      <c r="NB363" s="292"/>
      <c r="NC363" s="292"/>
      <c r="ND363" s="292"/>
      <c r="NE363" s="292"/>
    </row>
    <row r="364" spans="78:369">
      <c r="BZ364" s="292"/>
      <c r="CA364" s="292"/>
      <c r="CB364" s="292"/>
      <c r="CC364" s="292"/>
      <c r="CD364" s="292"/>
      <c r="CE364" s="292"/>
      <c r="CF364" s="292"/>
      <c r="CG364" s="292"/>
      <c r="CH364" s="292"/>
      <c r="CI364" s="292"/>
      <c r="CJ364" s="292"/>
      <c r="CK364" s="292"/>
      <c r="CL364" s="292"/>
      <c r="CM364" s="292"/>
      <c r="CN364" s="292"/>
      <c r="CO364" s="292"/>
      <c r="CP364" s="292"/>
      <c r="CQ364" s="292"/>
      <c r="CR364" s="292"/>
      <c r="CS364" s="292"/>
      <c r="CT364" s="292"/>
      <c r="CU364" s="292"/>
      <c r="CV364" s="292"/>
      <c r="CW364" s="292"/>
      <c r="CX364" s="292"/>
      <c r="CY364" s="292"/>
      <c r="CZ364" s="292"/>
      <c r="DA364" s="292"/>
      <c r="DB364" s="292"/>
      <c r="DC364" s="292"/>
      <c r="DD364" s="292"/>
      <c r="DE364" s="292"/>
      <c r="DF364" s="292"/>
      <c r="DG364" s="292"/>
      <c r="DH364" s="292"/>
      <c r="DI364" s="292"/>
      <c r="DJ364" s="292"/>
      <c r="DK364" s="292"/>
      <c r="DL364" s="292"/>
      <c r="DM364" s="292"/>
      <c r="DN364" s="292"/>
      <c r="DO364" s="292"/>
      <c r="DP364" s="292"/>
      <c r="DQ364" s="292"/>
      <c r="DR364" s="292"/>
      <c r="DS364" s="292"/>
      <c r="DT364" s="292"/>
      <c r="DU364" s="292"/>
      <c r="DV364" s="292"/>
      <c r="DW364" s="292"/>
      <c r="DX364" s="292"/>
      <c r="DY364" s="292"/>
      <c r="DZ364" s="292"/>
      <c r="EA364" s="292"/>
      <c r="EB364" s="292"/>
      <c r="EC364" s="292"/>
      <c r="ED364" s="292"/>
      <c r="EE364" s="292"/>
      <c r="EF364" s="292"/>
      <c r="EG364" s="292"/>
      <c r="EH364" s="292"/>
      <c r="EI364" s="292"/>
      <c r="EJ364" s="292"/>
      <c r="EK364" s="292"/>
      <c r="EL364" s="292"/>
      <c r="EM364" s="292"/>
      <c r="EN364" s="292"/>
      <c r="EO364" s="292"/>
      <c r="EP364" s="292"/>
      <c r="EQ364" s="292"/>
      <c r="ER364" s="292"/>
      <c r="ES364" s="292"/>
      <c r="ET364" s="292"/>
      <c r="EU364" s="292"/>
      <c r="EV364" s="292"/>
      <c r="EW364" s="292"/>
      <c r="EX364" s="292"/>
      <c r="EY364" s="292"/>
      <c r="EZ364" s="292"/>
      <c r="FA364" s="292"/>
      <c r="FB364" s="292"/>
      <c r="FC364" s="292"/>
      <c r="FD364" s="292"/>
      <c r="FE364" s="292"/>
      <c r="FF364" s="292"/>
      <c r="FG364" s="292"/>
      <c r="FH364" s="292"/>
      <c r="FI364" s="292"/>
      <c r="FJ364" s="292"/>
      <c r="FK364" s="292"/>
      <c r="FL364" s="292"/>
      <c r="FM364" s="292"/>
      <c r="FN364" s="292"/>
      <c r="FO364" s="292"/>
      <c r="FP364" s="292"/>
      <c r="FQ364" s="292"/>
      <c r="FR364" s="292"/>
      <c r="FS364" s="292"/>
      <c r="FT364" s="292"/>
      <c r="FU364" s="292"/>
      <c r="FV364" s="292"/>
      <c r="FW364" s="292"/>
      <c r="FX364" s="292"/>
      <c r="FY364" s="292"/>
      <c r="FZ364" s="292"/>
      <c r="GA364" s="292"/>
      <c r="GB364" s="292"/>
      <c r="GC364" s="292"/>
      <c r="GD364" s="292"/>
      <c r="GE364" s="292"/>
      <c r="GF364" s="292"/>
      <c r="GG364" s="292"/>
      <c r="GH364" s="292"/>
      <c r="GI364" s="292"/>
      <c r="GJ364" s="292"/>
      <c r="GK364" s="292"/>
      <c r="GL364" s="292"/>
      <c r="GM364" s="292"/>
      <c r="GN364" s="292"/>
      <c r="GO364" s="292"/>
      <c r="GP364" s="292"/>
      <c r="GQ364" s="292"/>
      <c r="GR364" s="292"/>
      <c r="GS364" s="292"/>
      <c r="GT364" s="292"/>
      <c r="GU364" s="292"/>
      <c r="GV364" s="292"/>
      <c r="GW364" s="292"/>
      <c r="GX364" s="292"/>
      <c r="GY364" s="292"/>
      <c r="GZ364" s="292"/>
      <c r="HA364" s="292"/>
      <c r="HB364" s="292"/>
      <c r="HC364" s="292"/>
      <c r="HD364" s="292"/>
      <c r="HE364" s="292"/>
      <c r="HF364" s="292"/>
      <c r="HG364" s="292"/>
      <c r="HH364" s="292"/>
      <c r="HI364" s="292"/>
      <c r="HJ364" s="292"/>
      <c r="HK364" s="292"/>
      <c r="HL364" s="292"/>
      <c r="HM364" s="292"/>
      <c r="HN364" s="292"/>
      <c r="HO364" s="292"/>
      <c r="HP364" s="292"/>
      <c r="HQ364" s="292"/>
      <c r="HR364" s="292"/>
      <c r="HS364" s="292"/>
      <c r="HT364" s="292"/>
      <c r="HU364" s="292"/>
      <c r="HV364" s="292"/>
      <c r="HW364" s="292"/>
      <c r="HX364" s="292"/>
      <c r="HY364" s="292"/>
      <c r="HZ364" s="292"/>
      <c r="IA364" s="292"/>
      <c r="IB364" s="292"/>
      <c r="IC364" s="292"/>
      <c r="ID364" s="292"/>
      <c r="IE364" s="292"/>
      <c r="IF364" s="292"/>
      <c r="IG364" s="292"/>
      <c r="IH364" s="292"/>
      <c r="II364" s="292"/>
      <c r="IJ364" s="292"/>
      <c r="IK364" s="292"/>
      <c r="IL364" s="292"/>
      <c r="IM364" s="292"/>
      <c r="IN364" s="292"/>
      <c r="IO364" s="292"/>
      <c r="IP364" s="292"/>
      <c r="IQ364" s="292"/>
      <c r="IR364" s="292"/>
      <c r="IS364" s="292"/>
      <c r="IT364" s="292"/>
      <c r="IU364" s="292"/>
      <c r="IV364" s="292"/>
      <c r="IW364" s="292"/>
      <c r="IX364" s="292"/>
      <c r="IY364" s="292"/>
      <c r="IZ364" s="292"/>
      <c r="JA364" s="292"/>
      <c r="JB364" s="292"/>
      <c r="JC364" s="292"/>
      <c r="JD364" s="292"/>
      <c r="JE364" s="292"/>
      <c r="JF364" s="292"/>
      <c r="JG364" s="292"/>
      <c r="JH364" s="292"/>
      <c r="JI364" s="292"/>
      <c r="JJ364" s="292"/>
      <c r="JK364" s="292"/>
      <c r="JL364" s="292"/>
      <c r="JM364" s="292"/>
      <c r="JN364" s="292"/>
      <c r="JO364" s="292"/>
      <c r="JP364" s="292"/>
      <c r="JQ364" s="292"/>
      <c r="JR364" s="292"/>
      <c r="JS364" s="292"/>
      <c r="JT364" s="292"/>
      <c r="JU364" s="292"/>
      <c r="JV364" s="292"/>
      <c r="JW364" s="292"/>
      <c r="JX364" s="292"/>
      <c r="JY364" s="292"/>
      <c r="JZ364" s="292"/>
      <c r="KA364" s="292"/>
      <c r="KB364" s="292"/>
      <c r="KC364" s="292"/>
      <c r="KD364" s="292"/>
      <c r="KE364" s="292"/>
      <c r="KF364" s="292"/>
      <c r="KG364" s="292"/>
      <c r="KH364" s="292"/>
      <c r="KI364" s="292"/>
      <c r="KJ364" s="292"/>
      <c r="KK364" s="292"/>
      <c r="KL364" s="292"/>
      <c r="KM364" s="292"/>
      <c r="KN364" s="292"/>
      <c r="KO364" s="292"/>
      <c r="KP364" s="292"/>
      <c r="KQ364" s="292"/>
      <c r="KR364" s="292"/>
      <c r="KS364" s="292"/>
      <c r="KT364" s="292"/>
      <c r="KU364" s="292"/>
      <c r="KV364" s="292"/>
      <c r="KW364" s="292"/>
      <c r="KX364" s="292"/>
      <c r="KY364" s="292"/>
      <c r="KZ364" s="292"/>
      <c r="LA364" s="292"/>
      <c r="LB364" s="292"/>
      <c r="LC364" s="292"/>
      <c r="LD364" s="292"/>
      <c r="LE364" s="292"/>
      <c r="LF364" s="292"/>
      <c r="LG364" s="292"/>
      <c r="LH364" s="292"/>
      <c r="LI364" s="292"/>
      <c r="LJ364" s="292"/>
      <c r="LK364" s="292"/>
      <c r="LL364" s="292"/>
      <c r="LM364" s="292"/>
      <c r="LN364" s="292"/>
      <c r="LO364" s="292"/>
      <c r="LP364" s="292"/>
      <c r="LQ364" s="292"/>
      <c r="LR364" s="292"/>
      <c r="LS364" s="292"/>
      <c r="LT364" s="292"/>
      <c r="LU364" s="292"/>
      <c r="LV364" s="292"/>
      <c r="LW364" s="292"/>
      <c r="LX364" s="292"/>
      <c r="LY364" s="292"/>
      <c r="LZ364" s="292"/>
      <c r="MA364" s="292"/>
      <c r="MB364" s="292"/>
      <c r="MC364" s="292"/>
      <c r="MD364" s="292"/>
      <c r="ME364" s="292"/>
      <c r="MF364" s="292"/>
      <c r="MG364" s="292"/>
      <c r="MH364" s="292"/>
      <c r="MI364" s="292"/>
      <c r="MJ364" s="292"/>
      <c r="MK364" s="292"/>
      <c r="ML364" s="292"/>
      <c r="MM364" s="292"/>
      <c r="MN364" s="292"/>
      <c r="MO364" s="292"/>
      <c r="MP364" s="292"/>
      <c r="MQ364" s="292"/>
      <c r="MR364" s="292"/>
      <c r="MS364" s="292"/>
      <c r="MT364" s="292"/>
      <c r="MU364" s="292"/>
      <c r="MV364" s="292"/>
      <c r="MW364" s="292"/>
      <c r="MX364" s="292"/>
      <c r="MY364" s="292"/>
      <c r="MZ364" s="292"/>
      <c r="NA364" s="292"/>
      <c r="NB364" s="292"/>
      <c r="NC364" s="292"/>
      <c r="ND364" s="292"/>
      <c r="NE364" s="292"/>
    </row>
    <row r="365" spans="78:369">
      <c r="BZ365" s="292"/>
      <c r="CA365" s="292"/>
      <c r="CB365" s="292"/>
      <c r="CC365" s="292"/>
      <c r="CD365" s="292"/>
      <c r="CE365" s="292"/>
      <c r="CF365" s="292"/>
      <c r="CG365" s="292"/>
      <c r="CH365" s="292"/>
      <c r="CI365" s="292"/>
      <c r="CJ365" s="292"/>
      <c r="CK365" s="292"/>
      <c r="CL365" s="292"/>
      <c r="CM365" s="292"/>
      <c r="CN365" s="292"/>
      <c r="CO365" s="292"/>
      <c r="CP365" s="292"/>
      <c r="CQ365" s="292"/>
      <c r="CR365" s="292"/>
      <c r="CS365" s="292"/>
      <c r="CT365" s="292"/>
      <c r="CU365" s="292"/>
      <c r="CV365" s="292"/>
      <c r="CW365" s="292"/>
      <c r="CX365" s="292"/>
      <c r="CY365" s="292"/>
      <c r="CZ365" s="292"/>
      <c r="DA365" s="292"/>
      <c r="DB365" s="292"/>
      <c r="DC365" s="292"/>
      <c r="DD365" s="292"/>
      <c r="DE365" s="292"/>
      <c r="DF365" s="292"/>
      <c r="DG365" s="292"/>
      <c r="DH365" s="292"/>
      <c r="DI365" s="292"/>
      <c r="DJ365" s="292"/>
      <c r="DK365" s="292"/>
      <c r="DL365" s="292"/>
      <c r="DM365" s="292"/>
      <c r="DN365" s="292"/>
      <c r="DO365" s="292"/>
      <c r="DP365" s="292"/>
      <c r="DQ365" s="292"/>
      <c r="DR365" s="292"/>
      <c r="DS365" s="292"/>
      <c r="DT365" s="292"/>
      <c r="DU365" s="292"/>
      <c r="DV365" s="292"/>
      <c r="DW365" s="292"/>
      <c r="DX365" s="292"/>
      <c r="DY365" s="292"/>
      <c r="DZ365" s="292"/>
      <c r="EA365" s="292"/>
      <c r="EB365" s="292"/>
      <c r="EC365" s="292"/>
      <c r="ED365" s="292"/>
      <c r="EE365" s="292"/>
      <c r="EF365" s="292"/>
      <c r="EG365" s="292"/>
      <c r="EH365" s="292"/>
      <c r="EI365" s="292"/>
      <c r="EJ365" s="292"/>
      <c r="EK365" s="292"/>
      <c r="EL365" s="292"/>
      <c r="EM365" s="292"/>
      <c r="EN365" s="292"/>
      <c r="EO365" s="292"/>
      <c r="EP365" s="292"/>
      <c r="EQ365" s="292"/>
      <c r="ER365" s="292"/>
      <c r="ES365" s="292"/>
      <c r="ET365" s="292"/>
      <c r="EU365" s="292"/>
      <c r="EV365" s="292"/>
      <c r="EW365" s="292"/>
      <c r="EX365" s="292"/>
      <c r="EY365" s="292"/>
      <c r="EZ365" s="292"/>
      <c r="FA365" s="292"/>
      <c r="FB365" s="292"/>
      <c r="FC365" s="292"/>
      <c r="FD365" s="292"/>
      <c r="FE365" s="292"/>
      <c r="FF365" s="292"/>
      <c r="FG365" s="292"/>
      <c r="FH365" s="292"/>
      <c r="FI365" s="292"/>
      <c r="FJ365" s="292"/>
      <c r="FK365" s="292"/>
      <c r="FL365" s="292"/>
      <c r="FM365" s="292"/>
      <c r="FN365" s="292"/>
      <c r="FO365" s="292"/>
      <c r="FP365" s="292"/>
      <c r="FQ365" s="292"/>
      <c r="FR365" s="292"/>
      <c r="FS365" s="292"/>
      <c r="FT365" s="292"/>
      <c r="FU365" s="292"/>
      <c r="FV365" s="292"/>
      <c r="FW365" s="292"/>
      <c r="FX365" s="292"/>
      <c r="FY365" s="292"/>
      <c r="FZ365" s="292"/>
      <c r="GA365" s="292"/>
      <c r="GB365" s="292"/>
      <c r="GC365" s="292"/>
      <c r="GD365" s="292"/>
      <c r="GE365" s="292"/>
      <c r="GF365" s="292"/>
      <c r="GG365" s="292"/>
      <c r="GH365" s="292"/>
      <c r="GI365" s="292"/>
      <c r="GJ365" s="292"/>
      <c r="GK365" s="292"/>
      <c r="GL365" s="292"/>
      <c r="GM365" s="292"/>
      <c r="GN365" s="292"/>
      <c r="GO365" s="292"/>
      <c r="GP365" s="292"/>
      <c r="GQ365" s="292"/>
      <c r="GR365" s="292"/>
      <c r="GS365" s="292"/>
      <c r="GT365" s="292"/>
      <c r="GU365" s="292"/>
      <c r="GV365" s="292"/>
      <c r="GW365" s="292"/>
      <c r="GX365" s="292"/>
      <c r="GY365" s="292"/>
      <c r="GZ365" s="292"/>
      <c r="HA365" s="292"/>
      <c r="HB365" s="292"/>
      <c r="HC365" s="292"/>
      <c r="HD365" s="292"/>
      <c r="HE365" s="292"/>
      <c r="HF365" s="292"/>
      <c r="HG365" s="292"/>
      <c r="HH365" s="292"/>
      <c r="HI365" s="292"/>
      <c r="HJ365" s="292"/>
      <c r="HK365" s="292"/>
      <c r="HL365" s="292"/>
      <c r="HM365" s="292"/>
      <c r="HN365" s="292"/>
      <c r="HO365" s="292"/>
      <c r="HP365" s="292"/>
      <c r="HQ365" s="292"/>
      <c r="HR365" s="292"/>
      <c r="HS365" s="292"/>
      <c r="HT365" s="292"/>
      <c r="HU365" s="292"/>
      <c r="HV365" s="292"/>
      <c r="HW365" s="292"/>
      <c r="HX365" s="292"/>
      <c r="HY365" s="292"/>
      <c r="HZ365" s="292"/>
      <c r="IA365" s="292"/>
      <c r="IB365" s="292"/>
      <c r="IC365" s="292"/>
      <c r="ID365" s="292"/>
      <c r="IE365" s="292"/>
      <c r="IF365" s="292"/>
      <c r="IG365" s="292"/>
      <c r="IH365" s="292"/>
      <c r="II365" s="292"/>
      <c r="IJ365" s="292"/>
      <c r="IK365" s="292"/>
      <c r="IL365" s="292"/>
      <c r="IM365" s="292"/>
      <c r="IN365" s="292"/>
      <c r="IO365" s="292"/>
      <c r="IP365" s="292"/>
      <c r="IQ365" s="292"/>
      <c r="IR365" s="292"/>
      <c r="IS365" s="292"/>
      <c r="IT365" s="292"/>
      <c r="IU365" s="292"/>
      <c r="IV365" s="292"/>
      <c r="IW365" s="292"/>
      <c r="IX365" s="292"/>
      <c r="IY365" s="292"/>
      <c r="IZ365" s="292"/>
      <c r="JA365" s="292"/>
      <c r="JB365" s="292"/>
      <c r="JC365" s="292"/>
      <c r="JD365" s="292"/>
      <c r="JE365" s="292"/>
      <c r="JF365" s="292"/>
      <c r="JG365" s="292"/>
      <c r="JH365" s="292"/>
      <c r="JI365" s="292"/>
      <c r="JJ365" s="292"/>
      <c r="JK365" s="292"/>
      <c r="JL365" s="292"/>
      <c r="JM365" s="292"/>
      <c r="JN365" s="292"/>
      <c r="JO365" s="292"/>
      <c r="JP365" s="292"/>
      <c r="JQ365" s="292"/>
      <c r="JR365" s="292"/>
      <c r="JS365" s="292"/>
      <c r="JT365" s="292"/>
      <c r="JU365" s="292"/>
      <c r="JV365" s="292"/>
      <c r="JW365" s="292"/>
      <c r="JX365" s="292"/>
      <c r="JY365" s="292"/>
      <c r="JZ365" s="292"/>
      <c r="KA365" s="292"/>
      <c r="KB365" s="292"/>
      <c r="KC365" s="292"/>
      <c r="KD365" s="292"/>
      <c r="KE365" s="292"/>
      <c r="KF365" s="292"/>
      <c r="KG365" s="292"/>
      <c r="KH365" s="292"/>
      <c r="KI365" s="292"/>
      <c r="KJ365" s="292"/>
      <c r="KK365" s="292"/>
      <c r="KL365" s="292"/>
      <c r="KM365" s="292"/>
      <c r="KN365" s="292"/>
      <c r="KO365" s="292"/>
      <c r="KP365" s="292"/>
      <c r="KQ365" s="292"/>
      <c r="KR365" s="292"/>
      <c r="KS365" s="292"/>
      <c r="KT365" s="292"/>
      <c r="KU365" s="292"/>
      <c r="KV365" s="292"/>
      <c r="KW365" s="292"/>
      <c r="KX365" s="292"/>
      <c r="KY365" s="292"/>
      <c r="KZ365" s="292"/>
      <c r="LA365" s="292"/>
      <c r="LB365" s="292"/>
      <c r="LC365" s="292"/>
      <c r="LD365" s="292"/>
      <c r="LE365" s="292"/>
      <c r="LF365" s="292"/>
      <c r="LG365" s="292"/>
      <c r="LH365" s="292"/>
      <c r="LI365" s="292"/>
      <c r="LJ365" s="292"/>
      <c r="LK365" s="292"/>
      <c r="LL365" s="292"/>
      <c r="LM365" s="292"/>
      <c r="LN365" s="292"/>
      <c r="LO365" s="292"/>
      <c r="LP365" s="292"/>
      <c r="LQ365" s="292"/>
      <c r="LR365" s="292"/>
      <c r="LS365" s="292"/>
      <c r="LT365" s="292"/>
      <c r="LU365" s="292"/>
      <c r="LV365" s="292"/>
      <c r="LW365" s="292"/>
      <c r="LX365" s="292"/>
      <c r="LY365" s="292"/>
      <c r="LZ365" s="292"/>
      <c r="MA365" s="292"/>
      <c r="MB365" s="292"/>
      <c r="MC365" s="292"/>
      <c r="MD365" s="292"/>
      <c r="ME365" s="292"/>
      <c r="MF365" s="292"/>
      <c r="MG365" s="292"/>
      <c r="MH365" s="292"/>
      <c r="MI365" s="292"/>
      <c r="MJ365" s="292"/>
      <c r="MK365" s="292"/>
      <c r="ML365" s="292"/>
      <c r="MM365" s="292"/>
      <c r="MN365" s="292"/>
      <c r="MO365" s="292"/>
      <c r="MP365" s="292"/>
      <c r="MQ365" s="292"/>
      <c r="MR365" s="292"/>
      <c r="MS365" s="292"/>
      <c r="MT365" s="292"/>
      <c r="MU365" s="292"/>
      <c r="MV365" s="292"/>
      <c r="MW365" s="292"/>
      <c r="MX365" s="292"/>
      <c r="MY365" s="292"/>
      <c r="MZ365" s="292"/>
      <c r="NA365" s="292"/>
      <c r="NB365" s="292"/>
      <c r="NC365" s="292"/>
      <c r="ND365" s="292"/>
      <c r="NE365" s="292"/>
    </row>
    <row r="366" spans="78:369">
      <c r="JQ366" s="292"/>
      <c r="JR366" s="292"/>
      <c r="JS366" s="292"/>
      <c r="JT366" s="292"/>
      <c r="JU366" s="292"/>
      <c r="JV366" s="292"/>
      <c r="JW366" s="292"/>
      <c r="JX366" s="292"/>
      <c r="JY366" s="292"/>
      <c r="JZ366" s="292"/>
      <c r="KA366" s="292"/>
      <c r="KB366" s="292"/>
      <c r="KC366" s="292"/>
      <c r="KD366" s="292"/>
      <c r="KE366" s="292"/>
      <c r="KF366" s="292"/>
      <c r="KG366" s="292"/>
      <c r="KH366" s="292"/>
      <c r="KI366" s="292"/>
      <c r="KJ366" s="292"/>
      <c r="KK366" s="292"/>
      <c r="KL366" s="292"/>
      <c r="KM366" s="292"/>
      <c r="KN366" s="292"/>
      <c r="KO366" s="292"/>
      <c r="KP366" s="292"/>
      <c r="KQ366" s="292"/>
      <c r="KR366" s="292"/>
      <c r="KS366" s="292"/>
      <c r="KT366" s="292"/>
      <c r="KU366" s="292"/>
      <c r="KV366" s="292"/>
      <c r="KW366" s="292"/>
      <c r="KX366" s="292"/>
      <c r="KY366" s="292"/>
      <c r="KZ366" s="292"/>
      <c r="LA366" s="292"/>
      <c r="LB366" s="292"/>
      <c r="LC366" s="292"/>
      <c r="LD366" s="292"/>
      <c r="LE366" s="292"/>
      <c r="LF366" s="292"/>
      <c r="LG366" s="292"/>
      <c r="LH366" s="292"/>
      <c r="LI366" s="292"/>
      <c r="LJ366" s="292"/>
      <c r="LK366" s="292"/>
      <c r="LL366" s="292"/>
      <c r="LM366" s="292"/>
      <c r="LN366" s="292"/>
      <c r="LO366" s="292"/>
      <c r="LP366" s="292"/>
      <c r="LQ366" s="292"/>
      <c r="LR366" s="292"/>
      <c r="LS366" s="292"/>
      <c r="LT366" s="292"/>
      <c r="LU366" s="292"/>
      <c r="LV366" s="292"/>
      <c r="LW366" s="292"/>
      <c r="LX366" s="292"/>
      <c r="LY366" s="292"/>
      <c r="LZ366" s="292"/>
      <c r="MA366" s="292"/>
      <c r="MB366" s="292"/>
      <c r="MC366" s="292"/>
      <c r="MD366" s="292"/>
      <c r="ME366" s="292"/>
      <c r="MF366" s="292"/>
      <c r="MG366" s="292"/>
      <c r="MH366" s="292"/>
      <c r="MI366" s="292"/>
      <c r="MJ366" s="292"/>
      <c r="MK366" s="292"/>
      <c r="ML366" s="292"/>
      <c r="MM366" s="292"/>
      <c r="MN366" s="292"/>
      <c r="MO366" s="292"/>
      <c r="MP366" s="292"/>
      <c r="MQ366" s="292"/>
      <c r="MR366" s="292"/>
      <c r="MS366" s="292"/>
      <c r="MT366" s="292"/>
      <c r="MU366" s="292"/>
      <c r="MV366" s="292"/>
      <c r="MW366" s="292"/>
      <c r="MX366" s="292"/>
      <c r="MY366" s="292"/>
      <c r="MZ366" s="292"/>
      <c r="NA366" s="292"/>
      <c r="NB366" s="292"/>
      <c r="NC366" s="292"/>
      <c r="ND366" s="292"/>
      <c r="NE366" s="292"/>
    </row>
    <row r="367" spans="78:369">
      <c r="JQ367" s="292"/>
      <c r="JR367" s="292"/>
      <c r="JS367" s="292"/>
      <c r="JT367" s="292"/>
      <c r="JU367" s="292"/>
      <c r="JV367" s="292"/>
      <c r="JW367" s="292"/>
      <c r="JX367" s="292"/>
      <c r="JY367" s="292"/>
      <c r="JZ367" s="292"/>
      <c r="KA367" s="292"/>
      <c r="KB367" s="292"/>
      <c r="KC367" s="292"/>
      <c r="KD367" s="292"/>
      <c r="KE367" s="292"/>
      <c r="KF367" s="292"/>
      <c r="KG367" s="292"/>
      <c r="KH367" s="292"/>
      <c r="KI367" s="292"/>
      <c r="KJ367" s="292"/>
      <c r="KK367" s="292"/>
      <c r="KL367" s="292"/>
      <c r="KM367" s="292"/>
      <c r="KN367" s="292"/>
      <c r="KO367" s="292"/>
      <c r="KP367" s="292"/>
      <c r="KQ367" s="292"/>
      <c r="KR367" s="292"/>
      <c r="KS367" s="292"/>
      <c r="KT367" s="292"/>
      <c r="KU367" s="292"/>
      <c r="KV367" s="292"/>
      <c r="KW367" s="292"/>
      <c r="KX367" s="292"/>
      <c r="KY367" s="292"/>
      <c r="KZ367" s="292"/>
      <c r="LA367" s="292"/>
      <c r="LB367" s="292"/>
      <c r="LC367" s="292"/>
      <c r="LD367" s="292"/>
      <c r="LE367" s="292"/>
      <c r="LF367" s="292"/>
      <c r="LG367" s="292"/>
      <c r="LH367" s="292"/>
      <c r="LI367" s="292"/>
      <c r="LJ367" s="292"/>
      <c r="LK367" s="292"/>
      <c r="LL367" s="292"/>
      <c r="LM367" s="292"/>
      <c r="LN367" s="292"/>
      <c r="LO367" s="292"/>
      <c r="LP367" s="292"/>
      <c r="LQ367" s="292"/>
      <c r="LR367" s="292"/>
      <c r="LS367" s="292"/>
      <c r="LT367" s="292"/>
      <c r="LU367" s="292"/>
      <c r="LV367" s="292"/>
      <c r="LW367" s="292"/>
      <c r="LX367" s="292"/>
      <c r="LY367" s="292"/>
      <c r="LZ367" s="292"/>
      <c r="MA367" s="292"/>
      <c r="MB367" s="292"/>
      <c r="MC367" s="292"/>
      <c r="MD367" s="292"/>
      <c r="ME367" s="292"/>
      <c r="MF367" s="292"/>
      <c r="MG367" s="292"/>
      <c r="MH367" s="292"/>
      <c r="MI367" s="292"/>
      <c r="MJ367" s="292"/>
      <c r="MK367" s="292"/>
      <c r="ML367" s="292"/>
      <c r="MM367" s="292"/>
      <c r="MN367" s="292"/>
      <c r="MO367" s="292"/>
      <c r="MP367" s="292"/>
      <c r="MQ367" s="292"/>
      <c r="MR367" s="292"/>
      <c r="MS367" s="292"/>
      <c r="MT367" s="292"/>
      <c r="MU367" s="292"/>
      <c r="MV367" s="292"/>
      <c r="MW367" s="292"/>
      <c r="MX367" s="292"/>
      <c r="MY367" s="292"/>
      <c r="MZ367" s="292"/>
      <c r="NA367" s="292"/>
      <c r="NB367" s="292"/>
      <c r="NC367" s="292"/>
      <c r="ND367" s="292"/>
      <c r="NE367" s="292"/>
    </row>
    <row r="368" spans="78:369">
      <c r="JQ368" s="292"/>
      <c r="JR368" s="292"/>
      <c r="JS368" s="292"/>
      <c r="JT368" s="292"/>
      <c r="JU368" s="292"/>
      <c r="JV368" s="292"/>
      <c r="JW368" s="292"/>
      <c r="JX368" s="292"/>
      <c r="JY368" s="292"/>
      <c r="JZ368" s="292"/>
      <c r="KA368" s="292"/>
      <c r="KB368" s="292"/>
      <c r="KC368" s="292"/>
      <c r="KD368" s="292"/>
      <c r="KE368" s="292"/>
      <c r="KF368" s="292"/>
      <c r="KG368" s="292"/>
      <c r="KH368" s="292"/>
      <c r="KI368" s="292"/>
      <c r="KJ368" s="292"/>
      <c r="KK368" s="292"/>
      <c r="KL368" s="292"/>
      <c r="KM368" s="292"/>
      <c r="KN368" s="292"/>
      <c r="KO368" s="292"/>
      <c r="KP368" s="292"/>
      <c r="KQ368" s="292"/>
      <c r="KR368" s="292"/>
      <c r="KS368" s="292"/>
      <c r="KT368" s="292"/>
      <c r="KU368" s="292"/>
      <c r="KV368" s="292"/>
      <c r="KW368" s="292"/>
      <c r="KX368" s="292"/>
      <c r="KY368" s="292"/>
      <c r="KZ368" s="292"/>
      <c r="LA368" s="292"/>
      <c r="LB368" s="292"/>
      <c r="LC368" s="292"/>
      <c r="LD368" s="292"/>
      <c r="LE368" s="292"/>
      <c r="LF368" s="292"/>
      <c r="LG368" s="292"/>
      <c r="LH368" s="292"/>
      <c r="LI368" s="292"/>
      <c r="LJ368" s="292"/>
      <c r="LK368" s="292"/>
      <c r="LL368" s="292"/>
      <c r="LM368" s="292"/>
      <c r="LN368" s="292"/>
      <c r="LO368" s="292"/>
      <c r="LP368" s="292"/>
      <c r="LQ368" s="292"/>
      <c r="LR368" s="292"/>
      <c r="LS368" s="292"/>
      <c r="LT368" s="292"/>
      <c r="LU368" s="292"/>
      <c r="LV368" s="292"/>
      <c r="LW368" s="292"/>
      <c r="LX368" s="292"/>
      <c r="LY368" s="292"/>
      <c r="LZ368" s="292"/>
      <c r="MA368" s="292"/>
      <c r="MB368" s="292"/>
      <c r="MC368" s="292"/>
      <c r="MD368" s="292"/>
      <c r="ME368" s="292"/>
      <c r="MF368" s="292"/>
      <c r="MG368" s="292"/>
      <c r="MH368" s="292"/>
      <c r="MI368" s="292"/>
      <c r="MJ368" s="292"/>
      <c r="MK368" s="292"/>
      <c r="ML368" s="292"/>
      <c r="MM368" s="292"/>
      <c r="MN368" s="292"/>
      <c r="MO368" s="292"/>
      <c r="MP368" s="292"/>
      <c r="MQ368" s="292"/>
      <c r="MR368" s="292"/>
      <c r="MS368" s="292"/>
      <c r="MT368" s="292"/>
      <c r="MU368" s="292"/>
      <c r="MV368" s="292"/>
      <c r="MW368" s="292"/>
      <c r="MX368" s="292"/>
      <c r="MY368" s="292"/>
      <c r="MZ368" s="292"/>
      <c r="NA368" s="292"/>
      <c r="NB368" s="292"/>
      <c r="NC368" s="292"/>
      <c r="ND368" s="292"/>
      <c r="NE368" s="292"/>
    </row>
    <row r="369" spans="277:369">
      <c r="JQ369" s="292"/>
      <c r="JR369" s="292"/>
      <c r="JS369" s="292"/>
      <c r="JT369" s="292"/>
      <c r="JU369" s="292"/>
      <c r="JV369" s="292"/>
      <c r="JW369" s="292"/>
      <c r="JX369" s="292"/>
      <c r="JY369" s="292"/>
      <c r="JZ369" s="292"/>
      <c r="KA369" s="292"/>
      <c r="KB369" s="292"/>
      <c r="KC369" s="292"/>
      <c r="KD369" s="292"/>
      <c r="KE369" s="292"/>
      <c r="KF369" s="292"/>
      <c r="KG369" s="292"/>
      <c r="KH369" s="292"/>
      <c r="KI369" s="292"/>
      <c r="KJ369" s="292"/>
      <c r="KK369" s="292"/>
      <c r="KL369" s="292"/>
      <c r="KM369" s="292"/>
      <c r="KN369" s="292"/>
      <c r="KO369" s="292"/>
      <c r="KP369" s="292"/>
      <c r="KQ369" s="292"/>
      <c r="KR369" s="292"/>
      <c r="KS369" s="292"/>
      <c r="KT369" s="292"/>
      <c r="KU369" s="292"/>
      <c r="KV369" s="292"/>
      <c r="KW369" s="292"/>
      <c r="KX369" s="292"/>
      <c r="KY369" s="292"/>
      <c r="KZ369" s="292"/>
      <c r="LA369" s="292"/>
      <c r="LB369" s="292"/>
      <c r="LC369" s="292"/>
      <c r="LD369" s="292"/>
      <c r="LE369" s="292"/>
      <c r="LF369" s="292"/>
      <c r="LG369" s="292"/>
      <c r="LH369" s="292"/>
      <c r="LI369" s="292"/>
      <c r="LJ369" s="292"/>
      <c r="LK369" s="292"/>
      <c r="LL369" s="292"/>
      <c r="LM369" s="292"/>
      <c r="LN369" s="292"/>
      <c r="LO369" s="292"/>
      <c r="LP369" s="292"/>
      <c r="LQ369" s="292"/>
      <c r="LR369" s="292"/>
      <c r="LS369" s="292"/>
      <c r="LT369" s="292"/>
      <c r="LU369" s="292"/>
      <c r="LV369" s="292"/>
      <c r="LW369" s="292"/>
      <c r="LX369" s="292"/>
      <c r="LY369" s="292"/>
      <c r="LZ369" s="292"/>
      <c r="MA369" s="292"/>
      <c r="MB369" s="292"/>
      <c r="MC369" s="292"/>
      <c r="MD369" s="292"/>
      <c r="ME369" s="292"/>
      <c r="MF369" s="292"/>
      <c r="MG369" s="292"/>
      <c r="MH369" s="292"/>
      <c r="MI369" s="292"/>
      <c r="MJ369" s="292"/>
      <c r="MK369" s="292"/>
      <c r="ML369" s="292"/>
      <c r="MM369" s="292"/>
      <c r="MN369" s="292"/>
      <c r="MO369" s="292"/>
      <c r="MP369" s="292"/>
      <c r="MQ369" s="292"/>
      <c r="MR369" s="292"/>
      <c r="MS369" s="292"/>
      <c r="MT369" s="292"/>
      <c r="MU369" s="292"/>
      <c r="MV369" s="292"/>
      <c r="MW369" s="292"/>
      <c r="MX369" s="292"/>
      <c r="MY369" s="292"/>
      <c r="MZ369" s="292"/>
      <c r="NA369" s="292"/>
      <c r="NB369" s="292"/>
      <c r="NC369" s="292"/>
      <c r="ND369" s="292"/>
      <c r="NE369" s="292"/>
    </row>
    <row r="370" spans="277:369">
      <c r="JQ370" s="292"/>
      <c r="JR370" s="292"/>
      <c r="JS370" s="292"/>
      <c r="JT370" s="292"/>
      <c r="JU370" s="292"/>
      <c r="JV370" s="292"/>
      <c r="JW370" s="292"/>
      <c r="JX370" s="292"/>
      <c r="JY370" s="292"/>
      <c r="JZ370" s="292"/>
      <c r="KA370" s="292"/>
      <c r="KB370" s="292"/>
      <c r="KC370" s="292"/>
      <c r="KD370" s="292"/>
      <c r="KE370" s="292"/>
      <c r="KF370" s="292"/>
      <c r="KG370" s="292"/>
      <c r="KH370" s="292"/>
      <c r="KI370" s="292"/>
      <c r="KJ370" s="292"/>
      <c r="KK370" s="292"/>
      <c r="KL370" s="292"/>
      <c r="KM370" s="292"/>
      <c r="KN370" s="292"/>
      <c r="KO370" s="292"/>
      <c r="KP370" s="292"/>
      <c r="KQ370" s="292"/>
      <c r="KR370" s="292"/>
      <c r="KS370" s="292"/>
      <c r="KT370" s="292"/>
      <c r="KU370" s="292"/>
      <c r="KV370" s="292"/>
      <c r="KW370" s="292"/>
      <c r="KX370" s="292"/>
      <c r="KY370" s="292"/>
      <c r="KZ370" s="292"/>
      <c r="LA370" s="292"/>
      <c r="LB370" s="292"/>
      <c r="LC370" s="292"/>
      <c r="LD370" s="292"/>
      <c r="LE370" s="292"/>
      <c r="LF370" s="292"/>
      <c r="LG370" s="292"/>
      <c r="LH370" s="292"/>
      <c r="LI370" s="292"/>
      <c r="LJ370" s="292"/>
      <c r="LK370" s="292"/>
      <c r="LL370" s="292"/>
      <c r="LM370" s="292"/>
      <c r="LN370" s="292"/>
      <c r="LO370" s="292"/>
      <c r="LP370" s="292"/>
      <c r="LQ370" s="292"/>
      <c r="LR370" s="292"/>
      <c r="LS370" s="292"/>
      <c r="LT370" s="292"/>
      <c r="LU370" s="292"/>
      <c r="LV370" s="292"/>
      <c r="LW370" s="292"/>
      <c r="LX370" s="292"/>
      <c r="LY370" s="292"/>
      <c r="LZ370" s="292"/>
      <c r="MA370" s="292"/>
      <c r="MB370" s="292"/>
      <c r="MC370" s="292"/>
      <c r="MD370" s="292"/>
      <c r="ME370" s="292"/>
      <c r="MF370" s="292"/>
      <c r="MG370" s="292"/>
      <c r="MH370" s="292"/>
      <c r="MI370" s="292"/>
      <c r="MJ370" s="292"/>
      <c r="MK370" s="292"/>
      <c r="ML370" s="292"/>
      <c r="MM370" s="292"/>
      <c r="MN370" s="292"/>
      <c r="MO370" s="292"/>
      <c r="MP370" s="292"/>
      <c r="MQ370" s="292"/>
      <c r="MR370" s="292"/>
      <c r="MS370" s="292"/>
      <c r="MT370" s="292"/>
      <c r="MU370" s="292"/>
      <c r="MV370" s="292"/>
      <c r="MW370" s="292"/>
      <c r="MX370" s="292"/>
      <c r="MY370" s="292"/>
      <c r="MZ370" s="292"/>
      <c r="NA370" s="292"/>
      <c r="NB370" s="292"/>
      <c r="NC370" s="292"/>
      <c r="ND370" s="292"/>
      <c r="NE370" s="292"/>
    </row>
    <row r="371" spans="277:369">
      <c r="JQ371" s="292"/>
      <c r="JR371" s="292"/>
      <c r="JS371" s="292"/>
      <c r="JT371" s="292"/>
      <c r="JU371" s="292"/>
      <c r="JV371" s="292"/>
      <c r="JW371" s="292"/>
      <c r="JX371" s="292"/>
      <c r="JY371" s="292"/>
      <c r="JZ371" s="292"/>
      <c r="KA371" s="292"/>
      <c r="KB371" s="292"/>
      <c r="KC371" s="292"/>
      <c r="KD371" s="292"/>
      <c r="KE371" s="292"/>
      <c r="KF371" s="292"/>
      <c r="KG371" s="292"/>
      <c r="KH371" s="292"/>
      <c r="KI371" s="292"/>
      <c r="KJ371" s="292"/>
      <c r="KK371" s="292"/>
      <c r="KL371" s="292"/>
      <c r="KM371" s="292"/>
      <c r="KN371" s="292"/>
      <c r="KO371" s="292"/>
      <c r="KP371" s="292"/>
      <c r="KQ371" s="292"/>
      <c r="KR371" s="292"/>
      <c r="KS371" s="292"/>
      <c r="KT371" s="292"/>
      <c r="KU371" s="292"/>
      <c r="KV371" s="292"/>
      <c r="KW371" s="292"/>
      <c r="KX371" s="292"/>
      <c r="KY371" s="292"/>
      <c r="KZ371" s="292"/>
      <c r="LA371" s="292"/>
      <c r="LB371" s="292"/>
      <c r="LC371" s="292"/>
      <c r="LD371" s="292"/>
      <c r="LE371" s="292"/>
      <c r="LF371" s="292"/>
      <c r="LG371" s="292"/>
      <c r="LH371" s="292"/>
      <c r="LI371" s="292"/>
      <c r="LJ371" s="292"/>
      <c r="LK371" s="292"/>
      <c r="LL371" s="292"/>
      <c r="LM371" s="292"/>
      <c r="LN371" s="292"/>
      <c r="LO371" s="292"/>
      <c r="LP371" s="292"/>
      <c r="LQ371" s="292"/>
      <c r="LR371" s="292"/>
      <c r="LS371" s="292"/>
      <c r="LT371" s="292"/>
      <c r="LU371" s="292"/>
      <c r="LV371" s="292"/>
      <c r="LW371" s="292"/>
      <c r="LX371" s="292"/>
      <c r="LY371" s="292"/>
      <c r="LZ371" s="292"/>
      <c r="MA371" s="292"/>
      <c r="MB371" s="292"/>
      <c r="MC371" s="292"/>
      <c r="MD371" s="292"/>
      <c r="ME371" s="292"/>
      <c r="MF371" s="292"/>
      <c r="MG371" s="292"/>
      <c r="MH371" s="292"/>
      <c r="MI371" s="292"/>
      <c r="MJ371" s="292"/>
      <c r="MK371" s="292"/>
      <c r="ML371" s="292"/>
      <c r="MM371" s="292"/>
      <c r="MN371" s="292"/>
      <c r="MO371" s="292"/>
      <c r="MP371" s="292"/>
      <c r="MQ371" s="292"/>
      <c r="MR371" s="292"/>
      <c r="MS371" s="292"/>
      <c r="MT371" s="292"/>
      <c r="MU371" s="292"/>
      <c r="MV371" s="292"/>
      <c r="MW371" s="292"/>
      <c r="MX371" s="292"/>
      <c r="MY371" s="292"/>
      <c r="MZ371" s="292"/>
      <c r="NA371" s="292"/>
      <c r="NB371" s="292"/>
      <c r="NC371" s="292"/>
      <c r="ND371" s="292"/>
      <c r="NE371" s="292"/>
    </row>
    <row r="372" spans="277:369">
      <c r="JQ372" s="292"/>
      <c r="JR372" s="292"/>
      <c r="JS372" s="292"/>
      <c r="JT372" s="292"/>
      <c r="JU372" s="292"/>
      <c r="JV372" s="292"/>
      <c r="JW372" s="292"/>
      <c r="JX372" s="292"/>
      <c r="JY372" s="292"/>
      <c r="JZ372" s="292"/>
      <c r="KA372" s="292"/>
      <c r="KB372" s="292"/>
      <c r="KC372" s="292"/>
      <c r="KD372" s="292"/>
      <c r="KE372" s="292"/>
      <c r="KF372" s="292"/>
      <c r="KG372" s="292"/>
      <c r="KH372" s="292"/>
      <c r="KI372" s="292"/>
      <c r="KJ372" s="292"/>
      <c r="KK372" s="292"/>
      <c r="KL372" s="292"/>
      <c r="KM372" s="292"/>
      <c r="KN372" s="292"/>
      <c r="KO372" s="292"/>
      <c r="KP372" s="292"/>
      <c r="KQ372" s="292"/>
      <c r="KR372" s="292"/>
      <c r="KS372" s="292"/>
      <c r="KT372" s="292"/>
      <c r="KU372" s="292"/>
      <c r="KV372" s="292"/>
      <c r="KW372" s="292"/>
      <c r="KX372" s="292"/>
      <c r="KY372" s="292"/>
      <c r="KZ372" s="292"/>
      <c r="LA372" s="292"/>
      <c r="LB372" s="292"/>
      <c r="LC372" s="292"/>
      <c r="LD372" s="292"/>
      <c r="LE372" s="292"/>
      <c r="LF372" s="292"/>
      <c r="LG372" s="292"/>
      <c r="LH372" s="292"/>
      <c r="LI372" s="292"/>
      <c r="LJ372" s="292"/>
      <c r="LK372" s="292"/>
      <c r="LL372" s="292"/>
      <c r="LM372" s="292"/>
      <c r="LN372" s="292"/>
      <c r="LO372" s="292"/>
      <c r="LP372" s="292"/>
      <c r="LQ372" s="292"/>
      <c r="LR372" s="292"/>
      <c r="LS372" s="292"/>
      <c r="LT372" s="292"/>
      <c r="LU372" s="292"/>
      <c r="LV372" s="292"/>
      <c r="LW372" s="292"/>
      <c r="LX372" s="292"/>
      <c r="LY372" s="292"/>
      <c r="LZ372" s="292"/>
      <c r="MA372" s="292"/>
      <c r="MB372" s="292"/>
      <c r="MC372" s="292"/>
      <c r="MD372" s="292"/>
      <c r="ME372" s="292"/>
      <c r="MF372" s="292"/>
      <c r="MG372" s="292"/>
      <c r="MH372" s="292"/>
      <c r="MI372" s="292"/>
      <c r="MJ372" s="292"/>
      <c r="MK372" s="292"/>
      <c r="ML372" s="292"/>
      <c r="MM372" s="292"/>
      <c r="MN372" s="292"/>
      <c r="MO372" s="292"/>
      <c r="MP372" s="292"/>
      <c r="MQ372" s="292"/>
      <c r="MR372" s="292"/>
      <c r="MS372" s="292"/>
      <c r="MT372" s="292"/>
      <c r="MU372" s="292"/>
      <c r="MV372" s="292"/>
      <c r="MW372" s="292"/>
      <c r="MX372" s="292"/>
      <c r="MY372" s="292"/>
      <c r="MZ372" s="292"/>
      <c r="NA372" s="292"/>
      <c r="NB372" s="292"/>
      <c r="NC372" s="292"/>
      <c r="ND372" s="292"/>
      <c r="NE372" s="292"/>
    </row>
    <row r="373" spans="277:369">
      <c r="JQ373" s="292"/>
      <c r="JR373" s="292"/>
      <c r="JS373" s="292"/>
      <c r="JT373" s="292"/>
      <c r="JU373" s="292"/>
      <c r="JV373" s="292"/>
      <c r="JW373" s="292"/>
      <c r="JX373" s="292"/>
      <c r="JY373" s="292"/>
      <c r="JZ373" s="292"/>
      <c r="KA373" s="292"/>
      <c r="KB373" s="292"/>
      <c r="KC373" s="292"/>
      <c r="KD373" s="292"/>
      <c r="KE373" s="292"/>
      <c r="KF373" s="292"/>
      <c r="KG373" s="292"/>
      <c r="KH373" s="292"/>
      <c r="KI373" s="292"/>
      <c r="KJ373" s="292"/>
      <c r="KK373" s="292"/>
      <c r="KL373" s="292"/>
      <c r="KM373" s="292"/>
      <c r="KN373" s="292"/>
      <c r="KO373" s="292"/>
      <c r="KP373" s="292"/>
      <c r="KQ373" s="292"/>
      <c r="KR373" s="292"/>
      <c r="KS373" s="292"/>
      <c r="KT373" s="292"/>
      <c r="KU373" s="292"/>
      <c r="KV373" s="292"/>
      <c r="KW373" s="292"/>
      <c r="KX373" s="292"/>
      <c r="KY373" s="292"/>
      <c r="KZ373" s="292"/>
      <c r="LA373" s="292"/>
      <c r="LB373" s="292"/>
      <c r="LC373" s="292"/>
      <c r="LD373" s="292"/>
      <c r="LE373" s="292"/>
      <c r="LF373" s="292"/>
      <c r="LG373" s="292"/>
      <c r="LH373" s="292"/>
      <c r="LI373" s="292"/>
      <c r="LJ373" s="292"/>
      <c r="LK373" s="292"/>
      <c r="LL373" s="292"/>
      <c r="LM373" s="292"/>
      <c r="LN373" s="292"/>
      <c r="LO373" s="292"/>
      <c r="LP373" s="292"/>
      <c r="LQ373" s="292"/>
      <c r="LR373" s="292"/>
      <c r="LS373" s="292"/>
      <c r="LT373" s="292"/>
      <c r="LU373" s="292"/>
      <c r="LV373" s="292"/>
      <c r="LW373" s="292"/>
      <c r="LX373" s="292"/>
      <c r="LY373" s="292"/>
      <c r="LZ373" s="292"/>
      <c r="MA373" s="292"/>
      <c r="MB373" s="292"/>
      <c r="MC373" s="292"/>
      <c r="MD373" s="292"/>
      <c r="ME373" s="292"/>
      <c r="MF373" s="292"/>
      <c r="MG373" s="292"/>
      <c r="MH373" s="292"/>
      <c r="MI373" s="292"/>
      <c r="MJ373" s="292"/>
      <c r="MK373" s="292"/>
      <c r="ML373" s="292"/>
      <c r="MM373" s="292"/>
      <c r="MN373" s="292"/>
      <c r="MO373" s="292"/>
      <c r="MP373" s="292"/>
      <c r="MQ373" s="292"/>
      <c r="MR373" s="292"/>
      <c r="MS373" s="292"/>
      <c r="MT373" s="292"/>
      <c r="MU373" s="292"/>
      <c r="MV373" s="292"/>
      <c r="MW373" s="292"/>
      <c r="MX373" s="292"/>
      <c r="MY373" s="292"/>
      <c r="MZ373" s="292"/>
      <c r="NA373" s="292"/>
      <c r="NB373" s="292"/>
      <c r="NC373" s="292"/>
      <c r="ND373" s="292"/>
      <c r="NE373" s="292"/>
    </row>
    <row r="374" spans="277:369">
      <c r="JQ374" s="292"/>
      <c r="JR374" s="292"/>
      <c r="JS374" s="292"/>
      <c r="JT374" s="292"/>
      <c r="JU374" s="292"/>
      <c r="JV374" s="292"/>
      <c r="JW374" s="292"/>
      <c r="JX374" s="292"/>
      <c r="JY374" s="292"/>
      <c r="JZ374" s="292"/>
      <c r="KA374" s="292"/>
      <c r="KB374" s="292"/>
      <c r="KC374" s="292"/>
      <c r="KD374" s="292"/>
      <c r="KE374" s="292"/>
      <c r="KF374" s="292"/>
      <c r="KG374" s="292"/>
      <c r="KH374" s="292"/>
      <c r="KI374" s="292"/>
      <c r="KJ374" s="292"/>
      <c r="KK374" s="292"/>
      <c r="KL374" s="292"/>
      <c r="KM374" s="292"/>
      <c r="KN374" s="292"/>
      <c r="KO374" s="292"/>
      <c r="KP374" s="292"/>
      <c r="KQ374" s="292"/>
      <c r="KR374" s="292"/>
      <c r="KS374" s="292"/>
      <c r="KT374" s="292"/>
      <c r="KU374" s="292"/>
      <c r="KV374" s="292"/>
      <c r="KW374" s="292"/>
      <c r="KX374" s="292"/>
      <c r="KY374" s="292"/>
      <c r="KZ374" s="292"/>
      <c r="LA374" s="292"/>
      <c r="LB374" s="292"/>
      <c r="LC374" s="292"/>
      <c r="LD374" s="292"/>
      <c r="LE374" s="292"/>
      <c r="LF374" s="292"/>
      <c r="LG374" s="292"/>
      <c r="LH374" s="292"/>
      <c r="LI374" s="292"/>
      <c r="LJ374" s="292"/>
      <c r="LK374" s="292"/>
      <c r="LL374" s="292"/>
      <c r="LM374" s="292"/>
      <c r="LN374" s="292"/>
      <c r="LO374" s="292"/>
      <c r="LP374" s="292"/>
      <c r="LQ374" s="292"/>
      <c r="LR374" s="292"/>
      <c r="LS374" s="292"/>
      <c r="LT374" s="292"/>
      <c r="LU374" s="292"/>
      <c r="LV374" s="292"/>
      <c r="LW374" s="292"/>
      <c r="LX374" s="292"/>
      <c r="LY374" s="292"/>
      <c r="LZ374" s="292"/>
      <c r="MA374" s="292"/>
      <c r="MB374" s="292"/>
      <c r="MC374" s="292"/>
      <c r="MD374" s="292"/>
      <c r="ME374" s="292"/>
      <c r="MF374" s="292"/>
      <c r="MG374" s="292"/>
      <c r="MH374" s="292"/>
      <c r="MI374" s="292"/>
      <c r="MJ374" s="292"/>
      <c r="MK374" s="292"/>
      <c r="ML374" s="292"/>
      <c r="MM374" s="292"/>
      <c r="MN374" s="292"/>
      <c r="MO374" s="292"/>
      <c r="MP374" s="292"/>
      <c r="MQ374" s="292"/>
      <c r="MR374" s="292"/>
      <c r="MS374" s="292"/>
      <c r="MT374" s="292"/>
      <c r="MU374" s="292"/>
      <c r="MV374" s="292"/>
      <c r="MW374" s="292"/>
      <c r="MX374" s="292"/>
      <c r="MY374" s="292"/>
      <c r="MZ374" s="292"/>
      <c r="NA374" s="292"/>
      <c r="NB374" s="292"/>
      <c r="NC374" s="292"/>
      <c r="ND374" s="292"/>
      <c r="NE374" s="292"/>
    </row>
    <row r="375" spans="277:369">
      <c r="JQ375" s="292"/>
      <c r="JR375" s="292"/>
      <c r="JS375" s="292"/>
      <c r="JT375" s="292"/>
      <c r="JU375" s="292"/>
      <c r="JV375" s="292"/>
      <c r="JW375" s="292"/>
      <c r="JX375" s="292"/>
      <c r="JY375" s="292"/>
      <c r="JZ375" s="292"/>
      <c r="KA375" s="292"/>
      <c r="KB375" s="292"/>
      <c r="KC375" s="292"/>
      <c r="KD375" s="292"/>
      <c r="KE375" s="292"/>
      <c r="KF375" s="292"/>
      <c r="KG375" s="292"/>
      <c r="KH375" s="292"/>
      <c r="KI375" s="292"/>
      <c r="KJ375" s="292"/>
      <c r="KK375" s="292"/>
      <c r="KL375" s="292"/>
      <c r="KM375" s="292"/>
      <c r="KN375" s="292"/>
      <c r="KO375" s="292"/>
      <c r="KP375" s="292"/>
      <c r="KQ375" s="292"/>
      <c r="KR375" s="292"/>
      <c r="KS375" s="292"/>
      <c r="KT375" s="292"/>
      <c r="KU375" s="292"/>
      <c r="KV375" s="292"/>
      <c r="KW375" s="292"/>
      <c r="KX375" s="292"/>
      <c r="KY375" s="292"/>
      <c r="KZ375" s="292"/>
      <c r="LA375" s="292"/>
      <c r="LB375" s="292"/>
      <c r="LC375" s="292"/>
      <c r="LD375" s="292"/>
      <c r="LE375" s="292"/>
      <c r="LF375" s="292"/>
      <c r="LG375" s="292"/>
      <c r="LH375" s="292"/>
      <c r="LI375" s="292"/>
      <c r="LJ375" s="292"/>
      <c r="LK375" s="292"/>
      <c r="LL375" s="292"/>
      <c r="LM375" s="292"/>
      <c r="LN375" s="292"/>
      <c r="LO375" s="292"/>
      <c r="LP375" s="292"/>
      <c r="LQ375" s="292"/>
      <c r="LR375" s="292"/>
      <c r="LS375" s="292"/>
      <c r="LT375" s="292"/>
      <c r="LU375" s="292"/>
      <c r="LV375" s="292"/>
      <c r="LW375" s="292"/>
      <c r="LX375" s="292"/>
      <c r="LY375" s="292"/>
      <c r="LZ375" s="292"/>
      <c r="MA375" s="292"/>
      <c r="MB375" s="292"/>
      <c r="MC375" s="292"/>
      <c r="MD375" s="292"/>
      <c r="ME375" s="292"/>
      <c r="MF375" s="292"/>
      <c r="MG375" s="292"/>
      <c r="MH375" s="292"/>
      <c r="MI375" s="292"/>
      <c r="MJ375" s="292"/>
      <c r="MK375" s="292"/>
      <c r="ML375" s="292"/>
      <c r="MM375" s="292"/>
      <c r="MN375" s="292"/>
      <c r="MO375" s="292"/>
      <c r="MP375" s="292"/>
      <c r="MQ375" s="292"/>
      <c r="MR375" s="292"/>
      <c r="MS375" s="292"/>
      <c r="MT375" s="292"/>
      <c r="MU375" s="292"/>
      <c r="MV375" s="292"/>
      <c r="MW375" s="292"/>
      <c r="MX375" s="292"/>
      <c r="MY375" s="292"/>
      <c r="MZ375" s="292"/>
      <c r="NA375" s="292"/>
      <c r="NB375" s="292"/>
      <c r="NC375" s="292"/>
      <c r="ND375" s="292"/>
      <c r="NE375" s="292"/>
    </row>
    <row r="376" spans="277:369">
      <c r="JQ376" s="292"/>
      <c r="JR376" s="292"/>
      <c r="JS376" s="292"/>
      <c r="JT376" s="292"/>
      <c r="JU376" s="292"/>
      <c r="JV376" s="292"/>
      <c r="JW376" s="292"/>
      <c r="JX376" s="292"/>
      <c r="JY376" s="292"/>
      <c r="JZ376" s="292"/>
      <c r="KA376" s="292"/>
      <c r="KB376" s="292"/>
      <c r="KC376" s="292"/>
      <c r="KD376" s="292"/>
      <c r="KE376" s="292"/>
      <c r="KF376" s="292"/>
      <c r="KG376" s="292"/>
      <c r="KH376" s="292"/>
      <c r="KI376" s="292"/>
      <c r="KJ376" s="292"/>
      <c r="KK376" s="292"/>
      <c r="KL376" s="292"/>
      <c r="KM376" s="292"/>
      <c r="KN376" s="292"/>
      <c r="KO376" s="292"/>
      <c r="KP376" s="292"/>
      <c r="KQ376" s="292"/>
      <c r="KR376" s="292"/>
      <c r="KS376" s="292"/>
      <c r="KT376" s="292"/>
      <c r="KU376" s="292"/>
      <c r="KV376" s="292"/>
      <c r="KW376" s="292"/>
      <c r="KX376" s="292"/>
      <c r="KY376" s="292"/>
      <c r="KZ376" s="292"/>
      <c r="LA376" s="292"/>
      <c r="LB376" s="292"/>
      <c r="LC376" s="292"/>
      <c r="LD376" s="292"/>
      <c r="LE376" s="292"/>
      <c r="LF376" s="292"/>
      <c r="LG376" s="292"/>
      <c r="LH376" s="292"/>
      <c r="LI376" s="292"/>
      <c r="LJ376" s="292"/>
      <c r="LK376" s="292"/>
      <c r="LL376" s="292"/>
      <c r="LM376" s="292"/>
      <c r="LN376" s="292"/>
      <c r="LO376" s="292"/>
      <c r="LP376" s="292"/>
      <c r="LQ376" s="292"/>
      <c r="LR376" s="292"/>
      <c r="LS376" s="292"/>
      <c r="LT376" s="292"/>
      <c r="LU376" s="292"/>
      <c r="LV376" s="292"/>
      <c r="LW376" s="292"/>
      <c r="LX376" s="292"/>
      <c r="LY376" s="292"/>
      <c r="LZ376" s="292"/>
      <c r="MA376" s="292"/>
      <c r="MB376" s="292"/>
      <c r="MC376" s="292"/>
      <c r="MD376" s="292"/>
      <c r="ME376" s="292"/>
      <c r="MF376" s="292"/>
      <c r="MG376" s="292"/>
      <c r="MH376" s="292"/>
      <c r="MI376" s="292"/>
      <c r="MJ376" s="292"/>
      <c r="MK376" s="292"/>
      <c r="ML376" s="292"/>
      <c r="MM376" s="292"/>
      <c r="MN376" s="292"/>
      <c r="MO376" s="292"/>
      <c r="MP376" s="292"/>
      <c r="MQ376" s="292"/>
      <c r="MR376" s="292"/>
      <c r="MS376" s="292"/>
      <c r="MT376" s="292"/>
      <c r="MU376" s="292"/>
      <c r="MV376" s="292"/>
      <c r="MW376" s="292"/>
      <c r="MX376" s="292"/>
      <c r="MY376" s="292"/>
      <c r="MZ376" s="292"/>
      <c r="NA376" s="292"/>
      <c r="NB376" s="292"/>
      <c r="NC376" s="292"/>
      <c r="ND376" s="292"/>
      <c r="NE376" s="292"/>
    </row>
    <row r="377" spans="277:369">
      <c r="JQ377" s="292"/>
      <c r="JR377" s="292"/>
      <c r="JS377" s="292"/>
      <c r="JT377" s="292"/>
      <c r="JU377" s="292"/>
      <c r="JV377" s="292"/>
      <c r="JW377" s="292"/>
      <c r="JX377" s="292"/>
      <c r="JY377" s="292"/>
      <c r="JZ377" s="292"/>
      <c r="KA377" s="292"/>
      <c r="KB377" s="292"/>
      <c r="KC377" s="292"/>
      <c r="KD377" s="292"/>
      <c r="KE377" s="292"/>
      <c r="KF377" s="292"/>
      <c r="KG377" s="292"/>
      <c r="KH377" s="292"/>
      <c r="KI377" s="292"/>
      <c r="KJ377" s="292"/>
      <c r="KK377" s="292"/>
      <c r="KL377" s="292"/>
      <c r="KM377" s="292"/>
      <c r="KN377" s="292"/>
      <c r="KO377" s="292"/>
      <c r="KP377" s="292"/>
      <c r="KQ377" s="292"/>
      <c r="KR377" s="292"/>
      <c r="KS377" s="292"/>
      <c r="KT377" s="292"/>
      <c r="KU377" s="292"/>
      <c r="KV377" s="292"/>
      <c r="KW377" s="292"/>
      <c r="KX377" s="292"/>
      <c r="KY377" s="292"/>
      <c r="KZ377" s="292"/>
      <c r="LA377" s="292"/>
      <c r="LB377" s="292"/>
      <c r="LC377" s="292"/>
      <c r="LD377" s="292"/>
      <c r="LE377" s="292"/>
      <c r="LF377" s="292"/>
      <c r="LG377" s="292"/>
      <c r="LH377" s="292"/>
      <c r="LI377" s="292"/>
      <c r="LJ377" s="292"/>
      <c r="LK377" s="292"/>
      <c r="LL377" s="292"/>
      <c r="LM377" s="292"/>
      <c r="LN377" s="292"/>
      <c r="LO377" s="292"/>
      <c r="LP377" s="292"/>
      <c r="LQ377" s="292"/>
      <c r="LR377" s="292"/>
      <c r="LS377" s="292"/>
      <c r="LT377" s="292"/>
      <c r="LU377" s="292"/>
      <c r="LV377" s="292"/>
      <c r="LW377" s="292"/>
      <c r="LX377" s="292"/>
      <c r="LY377" s="292"/>
      <c r="LZ377" s="292"/>
      <c r="MA377" s="292"/>
      <c r="MB377" s="292"/>
      <c r="MC377" s="292"/>
      <c r="MD377" s="292"/>
      <c r="ME377" s="292"/>
      <c r="MF377" s="292"/>
      <c r="MG377" s="292"/>
      <c r="MH377" s="292"/>
      <c r="MI377" s="292"/>
      <c r="MJ377" s="292"/>
      <c r="MK377" s="292"/>
      <c r="ML377" s="292"/>
      <c r="MM377" s="292"/>
      <c r="MN377" s="292"/>
      <c r="MO377" s="292"/>
      <c r="MP377" s="292"/>
      <c r="MQ377" s="292"/>
      <c r="MR377" s="292"/>
      <c r="MS377" s="292"/>
      <c r="MT377" s="292"/>
      <c r="MU377" s="292"/>
      <c r="MV377" s="292"/>
      <c r="MW377" s="292"/>
      <c r="MX377" s="292"/>
      <c r="MY377" s="292"/>
      <c r="MZ377" s="292"/>
      <c r="NA377" s="292"/>
      <c r="NB377" s="292"/>
      <c r="NC377" s="292"/>
      <c r="ND377" s="292"/>
      <c r="NE377" s="292"/>
    </row>
    <row r="378" spans="277:369">
      <c r="JQ378" s="292"/>
      <c r="JR378" s="292"/>
      <c r="JS378" s="292"/>
      <c r="JT378" s="292"/>
      <c r="JU378" s="292"/>
      <c r="JV378" s="292"/>
      <c r="JW378" s="292"/>
      <c r="JX378" s="292"/>
      <c r="JY378" s="292"/>
      <c r="JZ378" s="292"/>
      <c r="KA378" s="292"/>
      <c r="KB378" s="292"/>
      <c r="KC378" s="292"/>
      <c r="KD378" s="292"/>
      <c r="KE378" s="292"/>
      <c r="KF378" s="292"/>
      <c r="KG378" s="292"/>
      <c r="KH378" s="292"/>
      <c r="KI378" s="292"/>
      <c r="KJ378" s="292"/>
      <c r="KK378" s="292"/>
      <c r="KL378" s="292"/>
      <c r="KM378" s="292"/>
      <c r="KN378" s="292"/>
      <c r="KO378" s="292"/>
      <c r="KP378" s="292"/>
      <c r="KQ378" s="292"/>
      <c r="KR378" s="292"/>
      <c r="KS378" s="292"/>
      <c r="KT378" s="292"/>
      <c r="KU378" s="292"/>
      <c r="KV378" s="292"/>
      <c r="KW378" s="292"/>
      <c r="KX378" s="292"/>
      <c r="KY378" s="292"/>
      <c r="KZ378" s="292"/>
      <c r="LA378" s="292"/>
      <c r="LB378" s="292"/>
      <c r="LC378" s="292"/>
      <c r="LD378" s="292"/>
      <c r="LE378" s="292"/>
      <c r="LF378" s="292"/>
      <c r="LG378" s="292"/>
      <c r="LH378" s="292"/>
      <c r="LI378" s="292"/>
      <c r="LJ378" s="292"/>
      <c r="LK378" s="292"/>
      <c r="LL378" s="292"/>
      <c r="LM378" s="292"/>
      <c r="LN378" s="292"/>
      <c r="LO378" s="292"/>
      <c r="LP378" s="292"/>
      <c r="LQ378" s="292"/>
      <c r="LR378" s="292"/>
      <c r="LS378" s="292"/>
      <c r="LT378" s="292"/>
      <c r="LU378" s="292"/>
      <c r="LV378" s="292"/>
      <c r="LW378" s="292"/>
      <c r="LX378" s="292"/>
      <c r="LY378" s="292"/>
      <c r="LZ378" s="292"/>
      <c r="MA378" s="292"/>
      <c r="MB378" s="292"/>
      <c r="MC378" s="292"/>
      <c r="MD378" s="292"/>
      <c r="ME378" s="292"/>
      <c r="MF378" s="292"/>
      <c r="MG378" s="292"/>
      <c r="MH378" s="292"/>
      <c r="MI378" s="292"/>
      <c r="MJ378" s="292"/>
      <c r="MK378" s="292"/>
      <c r="ML378" s="292"/>
      <c r="MM378" s="292"/>
      <c r="MN378" s="292"/>
      <c r="MO378" s="292"/>
      <c r="MP378" s="292"/>
      <c r="MQ378" s="292"/>
      <c r="MR378" s="292"/>
      <c r="MS378" s="292"/>
      <c r="MT378" s="292"/>
      <c r="MU378" s="292"/>
      <c r="MV378" s="292"/>
      <c r="MW378" s="292"/>
      <c r="MX378" s="292"/>
      <c r="MY378" s="292"/>
      <c r="MZ378" s="292"/>
      <c r="NA378" s="292"/>
      <c r="NB378" s="292"/>
      <c r="NC378" s="292"/>
      <c r="ND378" s="292"/>
      <c r="NE378" s="292"/>
    </row>
    <row r="379" spans="277:369">
      <c r="JQ379" s="292"/>
      <c r="JR379" s="292"/>
      <c r="JS379" s="292"/>
      <c r="JT379" s="292"/>
      <c r="JU379" s="292"/>
      <c r="JV379" s="292"/>
      <c r="JW379" s="292"/>
      <c r="JX379" s="292"/>
      <c r="JY379" s="292"/>
      <c r="JZ379" s="292"/>
      <c r="KA379" s="292"/>
      <c r="KB379" s="292"/>
      <c r="KC379" s="292"/>
      <c r="KD379" s="292"/>
      <c r="KE379" s="292"/>
      <c r="KF379" s="292"/>
      <c r="KG379" s="292"/>
      <c r="KH379" s="292"/>
      <c r="KI379" s="292"/>
      <c r="KJ379" s="292"/>
      <c r="KK379" s="292"/>
      <c r="KL379" s="292"/>
      <c r="KM379" s="292"/>
      <c r="KN379" s="292"/>
      <c r="KO379" s="292"/>
      <c r="KP379" s="292"/>
      <c r="KQ379" s="292"/>
      <c r="KR379" s="292"/>
      <c r="KS379" s="292"/>
      <c r="KT379" s="292"/>
      <c r="KU379" s="292"/>
      <c r="KV379" s="292"/>
      <c r="KW379" s="292"/>
      <c r="KX379" s="292"/>
      <c r="KY379" s="292"/>
      <c r="KZ379" s="292"/>
      <c r="LA379" s="292"/>
      <c r="LB379" s="292"/>
      <c r="LC379" s="292"/>
      <c r="LD379" s="292"/>
      <c r="LE379" s="292"/>
      <c r="LF379" s="292"/>
      <c r="LG379" s="292"/>
      <c r="LH379" s="292"/>
      <c r="LI379" s="292"/>
      <c r="LJ379" s="292"/>
      <c r="LK379" s="292"/>
      <c r="LL379" s="292"/>
      <c r="LM379" s="292"/>
      <c r="LN379" s="292"/>
      <c r="LO379" s="292"/>
      <c r="LP379" s="292"/>
      <c r="LQ379" s="292"/>
      <c r="LR379" s="292"/>
      <c r="LS379" s="292"/>
      <c r="LT379" s="292"/>
      <c r="LU379" s="292"/>
      <c r="LV379" s="292"/>
      <c r="LW379" s="292"/>
      <c r="LX379" s="292"/>
      <c r="LY379" s="292"/>
      <c r="LZ379" s="292"/>
      <c r="MA379" s="292"/>
      <c r="MB379" s="292"/>
      <c r="MC379" s="292"/>
      <c r="MD379" s="292"/>
      <c r="ME379" s="292"/>
      <c r="MF379" s="292"/>
      <c r="MG379" s="292"/>
      <c r="MH379" s="292"/>
      <c r="MI379" s="292"/>
      <c r="MJ379" s="292"/>
      <c r="MK379" s="292"/>
      <c r="ML379" s="292"/>
      <c r="MM379" s="292"/>
      <c r="MN379" s="292"/>
      <c r="MO379" s="292"/>
      <c r="MP379" s="292"/>
      <c r="MQ379" s="292"/>
      <c r="MR379" s="292"/>
      <c r="MS379" s="292"/>
      <c r="MT379" s="292"/>
      <c r="MU379" s="292"/>
      <c r="MV379" s="292"/>
      <c r="MW379" s="292"/>
      <c r="MX379" s="292"/>
      <c r="MY379" s="292"/>
      <c r="MZ379" s="292"/>
      <c r="NA379" s="292"/>
      <c r="NB379" s="292"/>
      <c r="NC379" s="292"/>
      <c r="ND379" s="292"/>
      <c r="NE379" s="292"/>
    </row>
    <row r="380" spans="277:369">
      <c r="JQ380" s="292"/>
      <c r="JR380" s="292"/>
      <c r="JS380" s="292"/>
      <c r="JT380" s="292"/>
      <c r="JU380" s="292"/>
      <c r="JV380" s="292"/>
      <c r="JW380" s="292"/>
      <c r="JX380" s="292"/>
      <c r="JY380" s="292"/>
      <c r="JZ380" s="292"/>
      <c r="KA380" s="292"/>
      <c r="KB380" s="292"/>
      <c r="KC380" s="292"/>
      <c r="KD380" s="292"/>
      <c r="KE380" s="292"/>
      <c r="KF380" s="292"/>
      <c r="KG380" s="292"/>
      <c r="KH380" s="292"/>
      <c r="KI380" s="292"/>
      <c r="KJ380" s="292"/>
      <c r="KK380" s="292"/>
      <c r="KL380" s="292"/>
      <c r="KM380" s="292"/>
      <c r="KN380" s="292"/>
      <c r="KO380" s="292"/>
      <c r="KP380" s="292"/>
      <c r="KQ380" s="292"/>
      <c r="KR380" s="292"/>
      <c r="KS380" s="292"/>
      <c r="KT380" s="292"/>
      <c r="KU380" s="292"/>
      <c r="KV380" s="292"/>
      <c r="KW380" s="292"/>
      <c r="KX380" s="292"/>
      <c r="KY380" s="292"/>
      <c r="KZ380" s="292"/>
      <c r="LA380" s="292"/>
      <c r="LB380" s="292"/>
      <c r="LC380" s="292"/>
      <c r="LD380" s="292"/>
      <c r="LE380" s="292"/>
      <c r="LF380" s="292"/>
      <c r="LG380" s="292"/>
      <c r="LH380" s="292"/>
      <c r="LI380" s="292"/>
      <c r="LJ380" s="292"/>
      <c r="LK380" s="292"/>
      <c r="LL380" s="292"/>
      <c r="LM380" s="292"/>
      <c r="LN380" s="292"/>
      <c r="LO380" s="292"/>
      <c r="LP380" s="292"/>
      <c r="LQ380" s="292"/>
      <c r="LR380" s="292"/>
      <c r="LS380" s="292"/>
      <c r="LT380" s="292"/>
      <c r="LU380" s="292"/>
      <c r="LV380" s="292"/>
      <c r="LW380" s="292"/>
      <c r="LX380" s="292"/>
      <c r="LY380" s="292"/>
      <c r="LZ380" s="292"/>
      <c r="MA380" s="292"/>
      <c r="MB380" s="292"/>
      <c r="MC380" s="292"/>
      <c r="MD380" s="292"/>
      <c r="ME380" s="292"/>
      <c r="MF380" s="292"/>
      <c r="MG380" s="292"/>
      <c r="MH380" s="292"/>
      <c r="MI380" s="292"/>
      <c r="MJ380" s="292"/>
      <c r="MK380" s="292"/>
      <c r="ML380" s="292"/>
      <c r="MM380" s="292"/>
      <c r="MN380" s="292"/>
      <c r="MO380" s="292"/>
      <c r="MP380" s="292"/>
      <c r="MQ380" s="292"/>
      <c r="MR380" s="292"/>
      <c r="MS380" s="292"/>
      <c r="MT380" s="292"/>
      <c r="MU380" s="292"/>
      <c r="MV380" s="292"/>
      <c r="MW380" s="292"/>
      <c r="MX380" s="292"/>
      <c r="MY380" s="292"/>
      <c r="MZ380" s="292"/>
      <c r="NA380" s="292"/>
      <c r="NB380" s="292"/>
      <c r="NC380" s="292"/>
      <c r="ND380" s="292"/>
      <c r="NE380" s="292"/>
    </row>
    <row r="381" spans="277:369">
      <c r="JQ381" s="292"/>
      <c r="JR381" s="292"/>
      <c r="JS381" s="292"/>
      <c r="JT381" s="292"/>
      <c r="JU381" s="292"/>
      <c r="JV381" s="292"/>
      <c r="JW381" s="292"/>
      <c r="JX381" s="292"/>
      <c r="JY381" s="292"/>
      <c r="JZ381" s="292"/>
      <c r="KA381" s="292"/>
      <c r="KB381" s="292"/>
      <c r="KC381" s="292"/>
      <c r="KD381" s="292"/>
      <c r="KE381" s="292"/>
      <c r="KF381" s="292"/>
      <c r="KG381" s="292"/>
      <c r="KH381" s="292"/>
      <c r="KI381" s="292"/>
      <c r="KJ381" s="292"/>
      <c r="KK381" s="292"/>
      <c r="KL381" s="292"/>
      <c r="KM381" s="292"/>
      <c r="KN381" s="292"/>
      <c r="KO381" s="292"/>
      <c r="KP381" s="292"/>
      <c r="KQ381" s="292"/>
      <c r="KR381" s="292"/>
      <c r="KS381" s="292"/>
      <c r="KT381" s="292"/>
      <c r="KU381" s="292"/>
      <c r="KV381" s="292"/>
      <c r="KW381" s="292"/>
      <c r="KX381" s="292"/>
      <c r="KY381" s="292"/>
      <c r="KZ381" s="292"/>
      <c r="LA381" s="292"/>
      <c r="LB381" s="292"/>
      <c r="LC381" s="292"/>
      <c r="LD381" s="292"/>
      <c r="LE381" s="292"/>
      <c r="LF381" s="292"/>
      <c r="LG381" s="292"/>
      <c r="LH381" s="292"/>
      <c r="LI381" s="292"/>
      <c r="LJ381" s="292"/>
      <c r="LK381" s="292"/>
      <c r="LL381" s="292"/>
      <c r="LM381" s="292"/>
      <c r="LN381" s="292"/>
      <c r="LO381" s="292"/>
      <c r="LP381" s="292"/>
      <c r="LQ381" s="292"/>
      <c r="LR381" s="292"/>
      <c r="LS381" s="292"/>
      <c r="LT381" s="292"/>
      <c r="LU381" s="292"/>
      <c r="LV381" s="292"/>
      <c r="LW381" s="292"/>
      <c r="LX381" s="292"/>
      <c r="LY381" s="292"/>
      <c r="LZ381" s="292"/>
      <c r="MA381" s="292"/>
      <c r="MB381" s="292"/>
      <c r="MC381" s="292"/>
      <c r="MD381" s="292"/>
      <c r="ME381" s="292"/>
      <c r="MF381" s="292"/>
      <c r="MG381" s="292"/>
      <c r="MH381" s="292"/>
      <c r="MI381" s="292"/>
      <c r="MJ381" s="292"/>
      <c r="MK381" s="292"/>
      <c r="ML381" s="292"/>
      <c r="MM381" s="292"/>
      <c r="MN381" s="292"/>
      <c r="MO381" s="292"/>
      <c r="MP381" s="292"/>
      <c r="MQ381" s="292"/>
      <c r="MR381" s="292"/>
      <c r="MS381" s="292"/>
      <c r="MT381" s="292"/>
      <c r="MU381" s="292"/>
      <c r="MV381" s="292"/>
      <c r="MW381" s="292"/>
      <c r="MX381" s="292"/>
      <c r="MY381" s="292"/>
      <c r="MZ381" s="292"/>
      <c r="NA381" s="292"/>
      <c r="NB381" s="292"/>
      <c r="NC381" s="292"/>
      <c r="ND381" s="292"/>
      <c r="NE381" s="292"/>
    </row>
    <row r="382" spans="277:369">
      <c r="JQ382" s="292"/>
      <c r="JR382" s="292"/>
      <c r="JS382" s="292"/>
      <c r="JT382" s="292"/>
      <c r="JU382" s="292"/>
      <c r="JV382" s="292"/>
      <c r="JW382" s="292"/>
      <c r="JX382" s="292"/>
      <c r="JY382" s="292"/>
      <c r="JZ382" s="292"/>
      <c r="KA382" s="292"/>
      <c r="KB382" s="292"/>
      <c r="KC382" s="292"/>
      <c r="KD382" s="292"/>
      <c r="KE382" s="292"/>
      <c r="KF382" s="292"/>
      <c r="KG382" s="292"/>
      <c r="KH382" s="292"/>
      <c r="KI382" s="292"/>
      <c r="KJ382" s="292"/>
      <c r="KK382" s="292"/>
      <c r="KL382" s="292"/>
      <c r="KM382" s="292"/>
      <c r="KN382" s="292"/>
      <c r="KO382" s="292"/>
      <c r="KP382" s="292"/>
      <c r="KQ382" s="292"/>
      <c r="KR382" s="292"/>
      <c r="KS382" s="292"/>
      <c r="KT382" s="292"/>
      <c r="KU382" s="292"/>
      <c r="KV382" s="292"/>
      <c r="KW382" s="292"/>
      <c r="KX382" s="292"/>
      <c r="KY382" s="292"/>
      <c r="KZ382" s="292"/>
      <c r="LA382" s="292"/>
      <c r="LB382" s="292"/>
      <c r="LC382" s="292"/>
      <c r="LD382" s="292"/>
      <c r="LE382" s="292"/>
      <c r="LF382" s="292"/>
      <c r="LG382" s="292"/>
      <c r="LH382" s="292"/>
      <c r="LI382" s="292"/>
      <c r="LJ382" s="292"/>
      <c r="LK382" s="292"/>
      <c r="LL382" s="292"/>
      <c r="LM382" s="292"/>
      <c r="LN382" s="292"/>
      <c r="LO382" s="292"/>
      <c r="LP382" s="292"/>
      <c r="LQ382" s="292"/>
      <c r="LR382" s="292"/>
      <c r="LS382" s="292"/>
      <c r="LT382" s="292"/>
      <c r="LU382" s="292"/>
      <c r="LV382" s="292"/>
      <c r="LW382" s="292"/>
      <c r="LX382" s="292"/>
      <c r="LY382" s="292"/>
      <c r="LZ382" s="292"/>
      <c r="MA382" s="292"/>
      <c r="MB382" s="292"/>
      <c r="MC382" s="292"/>
      <c r="MD382" s="292"/>
      <c r="ME382" s="292"/>
      <c r="MF382" s="292"/>
      <c r="MG382" s="292"/>
      <c r="MH382" s="292"/>
      <c r="MI382" s="292"/>
      <c r="MJ382" s="292"/>
      <c r="MK382" s="292"/>
      <c r="ML382" s="292"/>
      <c r="MM382" s="292"/>
      <c r="MN382" s="292"/>
      <c r="MO382" s="292"/>
      <c r="MP382" s="292"/>
      <c r="MQ382" s="292"/>
      <c r="MR382" s="292"/>
      <c r="MS382" s="292"/>
      <c r="MT382" s="292"/>
      <c r="MU382" s="292"/>
      <c r="MV382" s="292"/>
      <c r="MW382" s="292"/>
      <c r="MX382" s="292"/>
      <c r="MY382" s="292"/>
      <c r="MZ382" s="292"/>
      <c r="NA382" s="292"/>
      <c r="NB382" s="292"/>
      <c r="NC382" s="292"/>
      <c r="ND382" s="292"/>
      <c r="NE382" s="292"/>
    </row>
    <row r="383" spans="277:369">
      <c r="JQ383" s="292"/>
      <c r="JR383" s="292"/>
      <c r="JS383" s="292"/>
      <c r="JT383" s="292"/>
      <c r="JU383" s="292"/>
      <c r="JV383" s="292"/>
      <c r="JW383" s="292"/>
      <c r="JX383" s="292"/>
      <c r="JY383" s="292"/>
      <c r="JZ383" s="292"/>
      <c r="KA383" s="292"/>
      <c r="KB383" s="292"/>
      <c r="KC383" s="292"/>
      <c r="KD383" s="292"/>
      <c r="KE383" s="292"/>
      <c r="KF383" s="292"/>
      <c r="KG383" s="292"/>
      <c r="KH383" s="292"/>
      <c r="KI383" s="292"/>
      <c r="KJ383" s="292"/>
      <c r="KK383" s="292"/>
      <c r="KL383" s="292"/>
      <c r="KM383" s="292"/>
      <c r="KN383" s="292"/>
      <c r="KO383" s="292"/>
      <c r="KP383" s="292"/>
      <c r="KQ383" s="292"/>
      <c r="KR383" s="292"/>
      <c r="KS383" s="292"/>
      <c r="KT383" s="292"/>
      <c r="KU383" s="292"/>
      <c r="KV383" s="292"/>
      <c r="KW383" s="292"/>
      <c r="KX383" s="292"/>
      <c r="KY383" s="292"/>
      <c r="KZ383" s="292"/>
      <c r="LA383" s="292"/>
      <c r="LB383" s="292"/>
      <c r="LC383" s="292"/>
      <c r="LD383" s="292"/>
      <c r="LE383" s="292"/>
      <c r="LF383" s="292"/>
      <c r="LG383" s="292"/>
      <c r="LH383" s="292"/>
      <c r="LI383" s="292"/>
      <c r="LJ383" s="292"/>
      <c r="LK383" s="292"/>
      <c r="LL383" s="292"/>
      <c r="LM383" s="292"/>
      <c r="LN383" s="292"/>
      <c r="LO383" s="292"/>
      <c r="LP383" s="292"/>
      <c r="LQ383" s="292"/>
      <c r="LR383" s="292"/>
      <c r="LS383" s="292"/>
      <c r="LT383" s="292"/>
      <c r="LU383" s="292"/>
      <c r="LV383" s="292"/>
      <c r="LW383" s="292"/>
      <c r="LX383" s="292"/>
      <c r="LY383" s="292"/>
      <c r="LZ383" s="292"/>
      <c r="MA383" s="292"/>
      <c r="MB383" s="292"/>
      <c r="MC383" s="292"/>
      <c r="MD383" s="292"/>
      <c r="ME383" s="292"/>
      <c r="MF383" s="292"/>
      <c r="MG383" s="292"/>
      <c r="MH383" s="292"/>
      <c r="MI383" s="292"/>
      <c r="MJ383" s="292"/>
      <c r="MK383" s="292"/>
      <c r="ML383" s="292"/>
      <c r="MM383" s="292"/>
      <c r="MN383" s="292"/>
      <c r="MO383" s="292"/>
      <c r="MP383" s="292"/>
      <c r="MQ383" s="292"/>
      <c r="MR383" s="292"/>
      <c r="MS383" s="292"/>
      <c r="MT383" s="292"/>
      <c r="MU383" s="292"/>
      <c r="MV383" s="292"/>
      <c r="MW383" s="292"/>
      <c r="MX383" s="292"/>
      <c r="MY383" s="292"/>
      <c r="MZ383" s="292"/>
      <c r="NA383" s="292"/>
      <c r="NB383" s="292"/>
      <c r="NC383" s="292"/>
      <c r="ND383" s="292"/>
      <c r="NE383" s="292"/>
    </row>
    <row r="384" spans="277:369">
      <c r="JQ384" s="292"/>
      <c r="JR384" s="292"/>
      <c r="JS384" s="292"/>
      <c r="JT384" s="292"/>
      <c r="JU384" s="292"/>
      <c r="JV384" s="292"/>
      <c r="JW384" s="292"/>
      <c r="JX384" s="292"/>
      <c r="JY384" s="292"/>
      <c r="JZ384" s="292"/>
      <c r="KA384" s="292"/>
      <c r="KB384" s="292"/>
      <c r="KC384" s="292"/>
      <c r="KD384" s="292"/>
      <c r="KE384" s="292"/>
      <c r="KF384" s="292"/>
      <c r="KG384" s="292"/>
      <c r="KH384" s="292"/>
      <c r="KI384" s="292"/>
      <c r="KJ384" s="292"/>
      <c r="KK384" s="292"/>
      <c r="KL384" s="292"/>
      <c r="KM384" s="292"/>
      <c r="KN384" s="292"/>
      <c r="KO384" s="292"/>
      <c r="KP384" s="292"/>
      <c r="KQ384" s="292"/>
      <c r="KR384" s="292"/>
      <c r="KS384" s="292"/>
      <c r="KT384" s="292"/>
      <c r="KU384" s="292"/>
      <c r="KV384" s="292"/>
      <c r="KW384" s="292"/>
      <c r="KX384" s="292"/>
      <c r="KY384" s="292"/>
      <c r="KZ384" s="292"/>
      <c r="LA384" s="292"/>
      <c r="LB384" s="292"/>
      <c r="LC384" s="292"/>
      <c r="LD384" s="292"/>
      <c r="LE384" s="292"/>
      <c r="LF384" s="292"/>
      <c r="LG384" s="292"/>
      <c r="LH384" s="292"/>
      <c r="LI384" s="292"/>
      <c r="LJ384" s="292"/>
      <c r="LK384" s="292"/>
      <c r="LL384" s="292"/>
      <c r="LM384" s="292"/>
      <c r="LN384" s="292"/>
      <c r="LO384" s="292"/>
      <c r="LP384" s="292"/>
      <c r="LQ384" s="292"/>
      <c r="LR384" s="292"/>
      <c r="LS384" s="292"/>
      <c r="LT384" s="292"/>
      <c r="LU384" s="292"/>
      <c r="LV384" s="292"/>
      <c r="LW384" s="292"/>
      <c r="LX384" s="292"/>
      <c r="LY384" s="292"/>
      <c r="LZ384" s="292"/>
      <c r="MA384" s="292"/>
      <c r="MB384" s="292"/>
      <c r="MC384" s="292"/>
      <c r="MD384" s="292"/>
      <c r="ME384" s="292"/>
      <c r="MF384" s="292"/>
      <c r="MG384" s="292"/>
      <c r="MH384" s="292"/>
      <c r="MI384" s="292"/>
      <c r="MJ384" s="292"/>
      <c r="MK384" s="292"/>
      <c r="ML384" s="292"/>
      <c r="MM384" s="292"/>
      <c r="MN384" s="292"/>
      <c r="MO384" s="292"/>
      <c r="MP384" s="292"/>
      <c r="MQ384" s="292"/>
      <c r="MR384" s="292"/>
      <c r="MS384" s="292"/>
      <c r="MT384" s="292"/>
      <c r="MU384" s="292"/>
      <c r="MV384" s="292"/>
      <c r="MW384" s="292"/>
      <c r="MX384" s="292"/>
      <c r="MY384" s="292"/>
      <c r="MZ384" s="292"/>
      <c r="NA384" s="292"/>
      <c r="NB384" s="292"/>
      <c r="NC384" s="292"/>
      <c r="ND384" s="292"/>
      <c r="NE384" s="292"/>
    </row>
    <row r="385" spans="277:369">
      <c r="JQ385" s="292"/>
      <c r="JR385" s="292"/>
      <c r="JS385" s="292"/>
      <c r="JT385" s="292"/>
      <c r="JU385" s="292"/>
      <c r="JV385" s="292"/>
      <c r="JW385" s="292"/>
      <c r="JX385" s="292"/>
      <c r="JY385" s="292"/>
      <c r="JZ385" s="292"/>
      <c r="KA385" s="292"/>
      <c r="KB385" s="292"/>
      <c r="KC385" s="292"/>
      <c r="KD385" s="292"/>
      <c r="KE385" s="292"/>
      <c r="KF385" s="292"/>
      <c r="KG385" s="292"/>
      <c r="KH385" s="292"/>
      <c r="KI385" s="292"/>
      <c r="KJ385" s="292"/>
      <c r="KK385" s="292"/>
      <c r="KL385" s="292"/>
      <c r="KM385" s="292"/>
      <c r="KN385" s="292"/>
      <c r="KO385" s="292"/>
      <c r="KP385" s="292"/>
      <c r="KQ385" s="292"/>
      <c r="KR385" s="292"/>
      <c r="KS385" s="292"/>
      <c r="KT385" s="292"/>
      <c r="KU385" s="292"/>
      <c r="KV385" s="292"/>
      <c r="KW385" s="292"/>
      <c r="KX385" s="292"/>
      <c r="KY385" s="292"/>
      <c r="KZ385" s="292"/>
      <c r="LA385" s="292"/>
      <c r="LB385" s="292"/>
      <c r="LC385" s="292"/>
      <c r="LD385" s="292"/>
      <c r="LE385" s="292"/>
      <c r="LF385" s="292"/>
      <c r="LG385" s="292"/>
      <c r="LH385" s="292"/>
      <c r="LI385" s="292"/>
      <c r="LJ385" s="292"/>
      <c r="LK385" s="292"/>
      <c r="LL385" s="292"/>
      <c r="LM385" s="292"/>
      <c r="LN385" s="292"/>
      <c r="LO385" s="292"/>
      <c r="LP385" s="292"/>
      <c r="LQ385" s="292"/>
      <c r="LR385" s="292"/>
      <c r="LS385" s="292"/>
      <c r="LT385" s="292"/>
      <c r="LU385" s="292"/>
      <c r="LV385" s="292"/>
      <c r="LW385" s="292"/>
      <c r="LX385" s="292"/>
      <c r="LY385" s="292"/>
      <c r="LZ385" s="292"/>
      <c r="MA385" s="292"/>
      <c r="MB385" s="292"/>
      <c r="MC385" s="292"/>
      <c r="MD385" s="292"/>
      <c r="ME385" s="292"/>
      <c r="MF385" s="292"/>
      <c r="MG385" s="292"/>
      <c r="MH385" s="292"/>
      <c r="MI385" s="292"/>
      <c r="MJ385" s="292"/>
      <c r="MK385" s="292"/>
      <c r="ML385" s="292"/>
      <c r="MM385" s="292"/>
      <c r="MN385" s="292"/>
      <c r="MO385" s="292"/>
      <c r="MP385" s="292"/>
      <c r="MQ385" s="292"/>
      <c r="MR385" s="292"/>
      <c r="MS385" s="292"/>
      <c r="MT385" s="292"/>
      <c r="MU385" s="292"/>
      <c r="MV385" s="292"/>
      <c r="MW385" s="292"/>
      <c r="MX385" s="292"/>
      <c r="MY385" s="292"/>
      <c r="MZ385" s="292"/>
      <c r="NA385" s="292"/>
      <c r="NB385" s="292"/>
      <c r="NC385" s="292"/>
      <c r="ND385" s="292"/>
      <c r="NE385" s="292"/>
    </row>
    <row r="386" spans="277:369">
      <c r="JQ386" s="292"/>
      <c r="JR386" s="292"/>
      <c r="JS386" s="292"/>
      <c r="JT386" s="292"/>
      <c r="JU386" s="292"/>
      <c r="JV386" s="292"/>
      <c r="JW386" s="292"/>
      <c r="JX386" s="292"/>
      <c r="JY386" s="292"/>
      <c r="JZ386" s="292"/>
      <c r="KA386" s="292"/>
      <c r="KB386" s="292"/>
      <c r="KC386" s="292"/>
      <c r="KD386" s="292"/>
      <c r="KE386" s="292"/>
      <c r="KF386" s="292"/>
      <c r="KG386" s="292"/>
      <c r="KH386" s="292"/>
      <c r="KI386" s="292"/>
      <c r="KJ386" s="292"/>
      <c r="KK386" s="292"/>
      <c r="KL386" s="292"/>
      <c r="KM386" s="292"/>
      <c r="KN386" s="292"/>
      <c r="KO386" s="292"/>
      <c r="KP386" s="292"/>
      <c r="KQ386" s="292"/>
      <c r="KR386" s="292"/>
      <c r="KS386" s="292"/>
      <c r="KT386" s="292"/>
      <c r="KU386" s="292"/>
      <c r="KV386" s="292"/>
      <c r="KW386" s="292"/>
      <c r="KX386" s="292"/>
      <c r="KY386" s="292"/>
      <c r="KZ386" s="292"/>
      <c r="LA386" s="292"/>
      <c r="LB386" s="292"/>
      <c r="LC386" s="292"/>
      <c r="LD386" s="292"/>
      <c r="LE386" s="292"/>
      <c r="LF386" s="292"/>
      <c r="LG386" s="292"/>
      <c r="LH386" s="292"/>
      <c r="LI386" s="292"/>
      <c r="LJ386" s="292"/>
      <c r="LK386" s="292"/>
      <c r="LL386" s="292"/>
      <c r="LM386" s="292"/>
      <c r="LN386" s="292"/>
      <c r="LO386" s="292"/>
      <c r="LP386" s="292"/>
      <c r="LQ386" s="292"/>
      <c r="LR386" s="292"/>
      <c r="LS386" s="292"/>
      <c r="LT386" s="292"/>
      <c r="LU386" s="292"/>
      <c r="LV386" s="292"/>
      <c r="LW386" s="292"/>
      <c r="LX386" s="292"/>
      <c r="LY386" s="292"/>
      <c r="LZ386" s="292"/>
      <c r="MA386" s="292"/>
      <c r="MB386" s="292"/>
      <c r="MC386" s="292"/>
      <c r="MD386" s="292"/>
      <c r="ME386" s="292"/>
      <c r="MF386" s="292"/>
      <c r="MG386" s="292"/>
      <c r="MH386" s="292"/>
      <c r="MI386" s="292"/>
      <c r="MJ386" s="292"/>
      <c r="MK386" s="292"/>
      <c r="ML386" s="292"/>
      <c r="MM386" s="292"/>
      <c r="MN386" s="292"/>
      <c r="MO386" s="292"/>
      <c r="MP386" s="292"/>
      <c r="MQ386" s="292"/>
      <c r="MR386" s="292"/>
      <c r="MS386" s="292"/>
      <c r="MT386" s="292"/>
      <c r="MU386" s="292"/>
      <c r="MV386" s="292"/>
      <c r="MW386" s="292"/>
      <c r="MX386" s="292"/>
      <c r="MY386" s="292"/>
      <c r="MZ386" s="292"/>
      <c r="NA386" s="292"/>
      <c r="NB386" s="292"/>
      <c r="NC386" s="292"/>
      <c r="ND386" s="292"/>
      <c r="NE386" s="292"/>
    </row>
    <row r="387" spans="277:369">
      <c r="JQ387" s="292"/>
      <c r="JR387" s="292"/>
      <c r="JS387" s="292"/>
      <c r="JT387" s="292"/>
      <c r="JU387" s="292"/>
      <c r="JV387" s="292"/>
      <c r="JW387" s="292"/>
      <c r="JX387" s="292"/>
      <c r="JY387" s="292"/>
      <c r="JZ387" s="292"/>
      <c r="KA387" s="292"/>
      <c r="KB387" s="292"/>
      <c r="KC387" s="292"/>
      <c r="KD387" s="292"/>
      <c r="KE387" s="292"/>
      <c r="KF387" s="292"/>
      <c r="KG387" s="292"/>
      <c r="KH387" s="292"/>
      <c r="KI387" s="292"/>
      <c r="KJ387" s="292"/>
      <c r="KK387" s="292"/>
      <c r="KL387" s="292"/>
      <c r="KM387" s="292"/>
      <c r="KN387" s="292"/>
      <c r="KO387" s="292"/>
      <c r="KP387" s="292"/>
      <c r="KQ387" s="292"/>
      <c r="KR387" s="292"/>
      <c r="KS387" s="292"/>
      <c r="KT387" s="292"/>
      <c r="KU387" s="292"/>
      <c r="KV387" s="292"/>
      <c r="KW387" s="292"/>
      <c r="KX387" s="292"/>
      <c r="KY387" s="292"/>
      <c r="KZ387" s="292"/>
      <c r="LA387" s="292"/>
      <c r="LB387" s="292"/>
      <c r="LC387" s="292"/>
      <c r="LD387" s="292"/>
      <c r="LE387" s="292"/>
      <c r="LF387" s="292"/>
      <c r="LG387" s="292"/>
      <c r="LH387" s="292"/>
      <c r="LI387" s="292"/>
      <c r="LJ387" s="292"/>
      <c r="LK387" s="292"/>
      <c r="LL387" s="292"/>
      <c r="LM387" s="292"/>
      <c r="LN387" s="292"/>
      <c r="LO387" s="292"/>
      <c r="LP387" s="292"/>
      <c r="LQ387" s="292"/>
      <c r="LR387" s="292"/>
      <c r="LS387" s="292"/>
      <c r="LT387" s="292"/>
      <c r="LU387" s="292"/>
      <c r="LV387" s="292"/>
      <c r="LW387" s="292"/>
      <c r="LX387" s="292"/>
      <c r="LY387" s="292"/>
      <c r="LZ387" s="292"/>
      <c r="MA387" s="292"/>
      <c r="MB387" s="292"/>
      <c r="MC387" s="292"/>
      <c r="MD387" s="292"/>
      <c r="ME387" s="292"/>
      <c r="MF387" s="292"/>
      <c r="MG387" s="292"/>
      <c r="MH387" s="292"/>
      <c r="MI387" s="292"/>
      <c r="MJ387" s="292"/>
      <c r="MK387" s="292"/>
      <c r="ML387" s="292"/>
      <c r="MM387" s="292"/>
      <c r="MN387" s="292"/>
      <c r="MO387" s="292"/>
      <c r="MP387" s="292"/>
      <c r="MQ387" s="292"/>
      <c r="MR387" s="292"/>
      <c r="MS387" s="292"/>
      <c r="MT387" s="292"/>
      <c r="MU387" s="292"/>
      <c r="MV387" s="292"/>
      <c r="MW387" s="292"/>
      <c r="MX387" s="292"/>
      <c r="MY387" s="292"/>
      <c r="MZ387" s="292"/>
      <c r="NA387" s="292"/>
      <c r="NB387" s="292"/>
      <c r="NC387" s="292"/>
      <c r="ND387" s="292"/>
      <c r="NE387" s="292"/>
    </row>
    <row r="388" spans="277:369">
      <c r="JQ388" s="292"/>
      <c r="JR388" s="292"/>
      <c r="JS388" s="292"/>
      <c r="JT388" s="292"/>
      <c r="JU388" s="292"/>
      <c r="JV388" s="292"/>
      <c r="JW388" s="292"/>
      <c r="JX388" s="292"/>
      <c r="JY388" s="292"/>
      <c r="JZ388" s="292"/>
      <c r="KA388" s="292"/>
      <c r="KB388" s="292"/>
      <c r="KC388" s="292"/>
      <c r="KD388" s="292"/>
      <c r="KE388" s="292"/>
      <c r="KF388" s="292"/>
      <c r="KG388" s="292"/>
      <c r="KH388" s="292"/>
      <c r="KI388" s="292"/>
      <c r="KJ388" s="292"/>
      <c r="KK388" s="292"/>
      <c r="KL388" s="292"/>
      <c r="KM388" s="292"/>
      <c r="KN388" s="292"/>
      <c r="KO388" s="292"/>
      <c r="KP388" s="292"/>
      <c r="KQ388" s="292"/>
      <c r="KR388" s="292"/>
      <c r="KS388" s="292"/>
      <c r="KT388" s="292"/>
      <c r="KU388" s="292"/>
      <c r="KV388" s="292"/>
      <c r="KW388" s="292"/>
      <c r="KX388" s="292"/>
      <c r="KY388" s="292"/>
      <c r="KZ388" s="292"/>
      <c r="LA388" s="292"/>
      <c r="LB388" s="292"/>
      <c r="LC388" s="292"/>
      <c r="LD388" s="292"/>
      <c r="LE388" s="292"/>
      <c r="LF388" s="292"/>
      <c r="LG388" s="292"/>
      <c r="LH388" s="292"/>
      <c r="LI388" s="292"/>
      <c r="LJ388" s="292"/>
      <c r="LK388" s="292"/>
      <c r="LL388" s="292"/>
      <c r="LM388" s="292"/>
      <c r="LN388" s="292"/>
      <c r="LO388" s="292"/>
      <c r="LP388" s="292"/>
      <c r="LQ388" s="292"/>
      <c r="LR388" s="292"/>
      <c r="LS388" s="292"/>
      <c r="LT388" s="292"/>
      <c r="LU388" s="292"/>
      <c r="LV388" s="292"/>
      <c r="LW388" s="292"/>
      <c r="LX388" s="292"/>
      <c r="LY388" s="292"/>
      <c r="LZ388" s="292"/>
      <c r="MA388" s="292"/>
      <c r="MB388" s="292"/>
      <c r="MC388" s="292"/>
      <c r="MD388" s="292"/>
      <c r="ME388" s="292"/>
      <c r="MF388" s="292"/>
      <c r="MG388" s="292"/>
      <c r="MH388" s="292"/>
      <c r="MI388" s="292"/>
      <c r="MJ388" s="292"/>
      <c r="MK388" s="292"/>
      <c r="ML388" s="292"/>
      <c r="MM388" s="292"/>
      <c r="MN388" s="292"/>
      <c r="MO388" s="292"/>
      <c r="MP388" s="292"/>
      <c r="MQ388" s="292"/>
      <c r="MR388" s="292"/>
      <c r="MS388" s="292"/>
      <c r="MT388" s="292"/>
      <c r="MU388" s="292"/>
      <c r="MV388" s="292"/>
      <c r="MW388" s="292"/>
      <c r="MX388" s="292"/>
      <c r="MY388" s="292"/>
      <c r="MZ388" s="292"/>
      <c r="NA388" s="292"/>
      <c r="NB388" s="292"/>
      <c r="NC388" s="292"/>
      <c r="ND388" s="292"/>
      <c r="NE388" s="292"/>
    </row>
    <row r="389" spans="277:369">
      <c r="JQ389" s="292"/>
      <c r="JR389" s="292"/>
      <c r="JS389" s="292"/>
      <c r="JT389" s="292"/>
      <c r="JU389" s="292"/>
      <c r="JV389" s="292"/>
      <c r="JW389" s="292"/>
      <c r="JX389" s="292"/>
      <c r="JY389" s="292"/>
      <c r="JZ389" s="292"/>
      <c r="KA389" s="292"/>
      <c r="KB389" s="292"/>
      <c r="KC389" s="292"/>
      <c r="KD389" s="292"/>
      <c r="KE389" s="292"/>
      <c r="KF389" s="292"/>
      <c r="KG389" s="292"/>
      <c r="KH389" s="292"/>
      <c r="KI389" s="292"/>
      <c r="KJ389" s="292"/>
      <c r="KK389" s="292"/>
      <c r="KL389" s="292"/>
      <c r="KM389" s="292"/>
      <c r="KN389" s="292"/>
      <c r="KO389" s="292"/>
      <c r="KP389" s="292"/>
      <c r="KQ389" s="292"/>
      <c r="KR389" s="292"/>
      <c r="KS389" s="292"/>
      <c r="KT389" s="292"/>
      <c r="KU389" s="292"/>
      <c r="KV389" s="292"/>
      <c r="KW389" s="292"/>
      <c r="KX389" s="292"/>
      <c r="KY389" s="292"/>
      <c r="KZ389" s="292"/>
      <c r="LA389" s="292"/>
      <c r="LB389" s="292"/>
      <c r="LC389" s="292"/>
      <c r="LD389" s="292"/>
      <c r="LE389" s="292"/>
      <c r="LF389" s="292"/>
      <c r="LG389" s="292"/>
      <c r="LH389" s="292"/>
      <c r="LI389" s="292"/>
      <c r="LJ389" s="292"/>
      <c r="LK389" s="292"/>
      <c r="LL389" s="292"/>
      <c r="LM389" s="292"/>
      <c r="LN389" s="292"/>
      <c r="LO389" s="292"/>
      <c r="LP389" s="292"/>
      <c r="LQ389" s="292"/>
      <c r="LR389" s="292"/>
      <c r="LS389" s="292"/>
      <c r="LT389" s="292"/>
      <c r="LU389" s="292"/>
      <c r="LV389" s="292"/>
      <c r="LW389" s="292"/>
      <c r="LX389" s="292"/>
      <c r="LY389" s="292"/>
      <c r="LZ389" s="292"/>
      <c r="MA389" s="292"/>
      <c r="MB389" s="292"/>
      <c r="MC389" s="292"/>
      <c r="MD389" s="292"/>
      <c r="ME389" s="292"/>
      <c r="MF389" s="292"/>
      <c r="MG389" s="292"/>
      <c r="MH389" s="292"/>
      <c r="MI389" s="292"/>
      <c r="MJ389" s="292"/>
      <c r="MK389" s="292"/>
      <c r="ML389" s="292"/>
      <c r="MM389" s="292"/>
      <c r="MN389" s="292"/>
      <c r="MO389" s="292"/>
      <c r="MP389" s="292"/>
      <c r="MQ389" s="292"/>
      <c r="MR389" s="292"/>
      <c r="MS389" s="292"/>
      <c r="MT389" s="292"/>
      <c r="MU389" s="292"/>
      <c r="MV389" s="292"/>
      <c r="MW389" s="292"/>
      <c r="MX389" s="292"/>
      <c r="MY389" s="292"/>
      <c r="MZ389" s="292"/>
      <c r="NA389" s="292"/>
      <c r="NB389" s="292"/>
      <c r="NC389" s="292"/>
      <c r="ND389" s="292"/>
      <c r="NE389" s="292"/>
    </row>
    <row r="390" spans="277:369">
      <c r="JQ390" s="292"/>
      <c r="JR390" s="292"/>
      <c r="JS390" s="292"/>
      <c r="JT390" s="292"/>
      <c r="JU390" s="292"/>
      <c r="JV390" s="292"/>
      <c r="JW390" s="292"/>
      <c r="JX390" s="292"/>
      <c r="JY390" s="292"/>
      <c r="JZ390" s="292"/>
      <c r="KA390" s="292"/>
      <c r="KB390" s="292"/>
      <c r="KC390" s="292"/>
      <c r="KD390" s="292"/>
      <c r="KE390" s="292"/>
      <c r="KF390" s="292"/>
      <c r="KG390" s="292"/>
      <c r="KH390" s="292"/>
      <c r="KI390" s="292"/>
      <c r="KJ390" s="292"/>
      <c r="KK390" s="292"/>
      <c r="KL390" s="292"/>
      <c r="KM390" s="292"/>
      <c r="KN390" s="292"/>
      <c r="KO390" s="292"/>
      <c r="KP390" s="292"/>
      <c r="KQ390" s="292"/>
      <c r="KR390" s="292"/>
      <c r="KS390" s="292"/>
      <c r="KT390" s="292"/>
      <c r="KU390" s="292"/>
      <c r="KV390" s="292"/>
      <c r="KW390" s="292"/>
      <c r="KX390" s="292"/>
      <c r="KY390" s="292"/>
      <c r="KZ390" s="292"/>
      <c r="LA390" s="292"/>
      <c r="LB390" s="292"/>
      <c r="LC390" s="292"/>
      <c r="LD390" s="292"/>
      <c r="LE390" s="292"/>
      <c r="LF390" s="292"/>
      <c r="LG390" s="292"/>
      <c r="LH390" s="292"/>
      <c r="LI390" s="292"/>
      <c r="LJ390" s="292"/>
      <c r="LK390" s="292"/>
      <c r="LL390" s="292"/>
      <c r="LM390" s="292"/>
      <c r="LN390" s="292"/>
      <c r="LO390" s="292"/>
      <c r="LP390" s="292"/>
      <c r="LQ390" s="292"/>
      <c r="LR390" s="292"/>
      <c r="LS390" s="292"/>
      <c r="LT390" s="292"/>
      <c r="LU390" s="292"/>
      <c r="LV390" s="292"/>
      <c r="LW390" s="292"/>
      <c r="LX390" s="292"/>
      <c r="LY390" s="292"/>
      <c r="LZ390" s="292"/>
      <c r="MA390" s="292"/>
      <c r="MB390" s="292"/>
      <c r="MC390" s="292"/>
      <c r="MD390" s="292"/>
      <c r="ME390" s="292"/>
      <c r="MF390" s="292"/>
      <c r="MG390" s="292"/>
      <c r="MH390" s="292"/>
      <c r="MI390" s="292"/>
      <c r="MJ390" s="292"/>
      <c r="MK390" s="292"/>
      <c r="ML390" s="292"/>
      <c r="MM390" s="292"/>
      <c r="MN390" s="292"/>
      <c r="MO390" s="292"/>
      <c r="MP390" s="292"/>
      <c r="MQ390" s="292"/>
      <c r="MR390" s="292"/>
      <c r="MS390" s="292"/>
      <c r="MT390" s="292"/>
      <c r="MU390" s="292"/>
      <c r="MV390" s="292"/>
      <c r="MW390" s="292"/>
      <c r="MX390" s="292"/>
      <c r="MY390" s="292"/>
      <c r="MZ390" s="292"/>
      <c r="NA390" s="292"/>
      <c r="NB390" s="292"/>
      <c r="NC390" s="292"/>
      <c r="ND390" s="292"/>
      <c r="NE390" s="292"/>
    </row>
    <row r="391" spans="277:369">
      <c r="JQ391" s="292"/>
      <c r="JR391" s="292"/>
      <c r="JS391" s="292"/>
      <c r="JT391" s="292"/>
      <c r="JU391" s="292"/>
      <c r="JV391" s="292"/>
      <c r="JW391" s="292"/>
      <c r="JX391" s="292"/>
      <c r="JY391" s="292"/>
      <c r="JZ391" s="292"/>
      <c r="KA391" s="292"/>
      <c r="KB391" s="292"/>
      <c r="KC391" s="292"/>
      <c r="KD391" s="292"/>
      <c r="KE391" s="292"/>
      <c r="KF391" s="292"/>
      <c r="KG391" s="292"/>
      <c r="KH391" s="292"/>
      <c r="KI391" s="292"/>
      <c r="KJ391" s="292"/>
      <c r="KK391" s="292"/>
      <c r="KL391" s="292"/>
      <c r="KM391" s="292"/>
      <c r="KN391" s="292"/>
      <c r="KO391" s="292"/>
      <c r="KP391" s="292"/>
      <c r="KQ391" s="292"/>
      <c r="KR391" s="292"/>
      <c r="KS391" s="292"/>
      <c r="KT391" s="292"/>
      <c r="KU391" s="292"/>
      <c r="KV391" s="292"/>
      <c r="KW391" s="292"/>
      <c r="KX391" s="292"/>
      <c r="KY391" s="292"/>
      <c r="KZ391" s="292"/>
      <c r="LA391" s="292"/>
      <c r="LB391" s="292"/>
      <c r="LC391" s="292"/>
      <c r="LD391" s="292"/>
      <c r="LE391" s="292"/>
      <c r="LF391" s="292"/>
      <c r="LG391" s="292"/>
      <c r="LH391" s="292"/>
      <c r="LI391" s="292"/>
      <c r="LJ391" s="292"/>
      <c r="LK391" s="292"/>
      <c r="LL391" s="292"/>
      <c r="LM391" s="292"/>
      <c r="LN391" s="292"/>
      <c r="LO391" s="292"/>
      <c r="LP391" s="292"/>
      <c r="LQ391" s="292"/>
      <c r="LR391" s="292"/>
      <c r="LS391" s="292"/>
      <c r="LT391" s="292"/>
      <c r="LU391" s="292"/>
      <c r="LV391" s="292"/>
      <c r="LW391" s="292"/>
      <c r="LX391" s="292"/>
      <c r="LY391" s="292"/>
      <c r="LZ391" s="292"/>
      <c r="MA391" s="292"/>
      <c r="MB391" s="292"/>
      <c r="MC391" s="292"/>
      <c r="MD391" s="292"/>
      <c r="ME391" s="292"/>
      <c r="MF391" s="292"/>
      <c r="MG391" s="292"/>
      <c r="MH391" s="292"/>
      <c r="MI391" s="292"/>
      <c r="MJ391" s="292"/>
      <c r="MK391" s="292"/>
      <c r="ML391" s="292"/>
      <c r="MM391" s="292"/>
      <c r="MN391" s="292"/>
      <c r="MO391" s="292"/>
      <c r="MP391" s="292"/>
      <c r="MQ391" s="292"/>
      <c r="MR391" s="292"/>
      <c r="MS391" s="292"/>
      <c r="MT391" s="292"/>
      <c r="MU391" s="292"/>
      <c r="MV391" s="292"/>
      <c r="MW391" s="292"/>
      <c r="MX391" s="292"/>
      <c r="MY391" s="292"/>
      <c r="MZ391" s="292"/>
      <c r="NA391" s="292"/>
      <c r="NB391" s="292"/>
      <c r="NC391" s="292"/>
      <c r="ND391" s="292"/>
      <c r="NE391" s="292"/>
    </row>
    <row r="392" spans="277:369">
      <c r="JQ392" s="292"/>
      <c r="JR392" s="292"/>
      <c r="JS392" s="292"/>
      <c r="JT392" s="292"/>
      <c r="JU392" s="292"/>
      <c r="JV392" s="292"/>
      <c r="JW392" s="292"/>
      <c r="JX392" s="292"/>
      <c r="JY392" s="292"/>
      <c r="JZ392" s="292"/>
      <c r="KA392" s="292"/>
      <c r="KB392" s="292"/>
      <c r="KC392" s="292"/>
      <c r="KD392" s="292"/>
      <c r="KE392" s="292"/>
      <c r="KF392" s="292"/>
      <c r="KG392" s="292"/>
      <c r="KH392" s="292"/>
      <c r="KI392" s="292"/>
      <c r="KJ392" s="292"/>
      <c r="KK392" s="292"/>
      <c r="KL392" s="292"/>
      <c r="KM392" s="292"/>
      <c r="KN392" s="292"/>
      <c r="KO392" s="292"/>
      <c r="KP392" s="292"/>
      <c r="KQ392" s="292"/>
      <c r="KR392" s="292"/>
      <c r="KS392" s="292"/>
      <c r="KT392" s="292"/>
      <c r="KU392" s="292"/>
      <c r="KV392" s="292"/>
      <c r="KW392" s="292"/>
      <c r="KX392" s="292"/>
      <c r="KY392" s="292"/>
      <c r="KZ392" s="292"/>
      <c r="LA392" s="292"/>
      <c r="LB392" s="292"/>
      <c r="LC392" s="292"/>
      <c r="LD392" s="292"/>
      <c r="LE392" s="292"/>
      <c r="LF392" s="292"/>
      <c r="LG392" s="292"/>
      <c r="LH392" s="292"/>
      <c r="LI392" s="292"/>
      <c r="LJ392" s="292"/>
      <c r="LK392" s="292"/>
      <c r="LL392" s="292"/>
      <c r="LM392" s="292"/>
      <c r="LN392" s="292"/>
      <c r="LO392" s="292"/>
      <c r="LP392" s="292"/>
      <c r="LQ392" s="292"/>
      <c r="LR392" s="292"/>
      <c r="LS392" s="292"/>
      <c r="LT392" s="292"/>
      <c r="LU392" s="292"/>
      <c r="LV392" s="292"/>
      <c r="LW392" s="292"/>
      <c r="LX392" s="292"/>
      <c r="LY392" s="292"/>
      <c r="LZ392" s="292"/>
      <c r="MA392" s="292"/>
      <c r="MB392" s="292"/>
      <c r="MC392" s="292"/>
      <c r="MD392" s="292"/>
      <c r="ME392" s="292"/>
      <c r="MF392" s="292"/>
      <c r="MG392" s="292"/>
      <c r="MH392" s="292"/>
      <c r="MI392" s="292"/>
      <c r="MJ392" s="292"/>
      <c r="MK392" s="292"/>
      <c r="ML392" s="292"/>
      <c r="MM392" s="292"/>
      <c r="MN392" s="292"/>
      <c r="MO392" s="292"/>
      <c r="MP392" s="292"/>
      <c r="MQ392" s="292"/>
      <c r="MR392" s="292"/>
      <c r="MS392" s="292"/>
      <c r="MT392" s="292"/>
      <c r="MU392" s="292"/>
      <c r="MV392" s="292"/>
      <c r="MW392" s="292"/>
      <c r="MX392" s="292"/>
      <c r="MY392" s="292"/>
      <c r="MZ392" s="292"/>
      <c r="NA392" s="292"/>
      <c r="NB392" s="292"/>
      <c r="NC392" s="292"/>
      <c r="ND392" s="292"/>
      <c r="NE392" s="292"/>
    </row>
    <row r="393" spans="277:369">
      <c r="JQ393" s="292"/>
      <c r="JR393" s="292"/>
      <c r="JS393" s="292"/>
      <c r="JT393" s="292"/>
      <c r="JU393" s="292"/>
      <c r="JV393" s="292"/>
      <c r="JW393" s="292"/>
      <c r="JX393" s="292"/>
      <c r="JY393" s="292"/>
      <c r="JZ393" s="292"/>
      <c r="KA393" s="292"/>
      <c r="KB393" s="292"/>
      <c r="KC393" s="292"/>
      <c r="KD393" s="292"/>
      <c r="KE393" s="292"/>
      <c r="KF393" s="292"/>
      <c r="KG393" s="292"/>
      <c r="KH393" s="292"/>
      <c r="KI393" s="292"/>
      <c r="KJ393" s="292"/>
      <c r="KK393" s="292"/>
      <c r="KL393" s="292"/>
      <c r="KM393" s="292"/>
      <c r="KN393" s="292"/>
      <c r="KO393" s="292"/>
      <c r="KP393" s="292"/>
      <c r="KQ393" s="292"/>
      <c r="KR393" s="292"/>
      <c r="KS393" s="292"/>
      <c r="KT393" s="292"/>
      <c r="KU393" s="292"/>
      <c r="KV393" s="292"/>
      <c r="KW393" s="292"/>
      <c r="KX393" s="292"/>
      <c r="KY393" s="292"/>
      <c r="KZ393" s="292"/>
      <c r="LA393" s="292"/>
      <c r="LB393" s="292"/>
      <c r="LC393" s="292"/>
      <c r="LD393" s="292"/>
      <c r="LE393" s="292"/>
      <c r="LF393" s="292"/>
      <c r="LG393" s="292"/>
      <c r="LH393" s="292"/>
      <c r="LI393" s="292"/>
      <c r="LJ393" s="292"/>
      <c r="LK393" s="292"/>
      <c r="LL393" s="292"/>
      <c r="LM393" s="292"/>
      <c r="LN393" s="292"/>
      <c r="LO393" s="292"/>
      <c r="LP393" s="292"/>
      <c r="LQ393" s="292"/>
      <c r="LR393" s="292"/>
      <c r="LS393" s="292"/>
      <c r="LT393" s="292"/>
      <c r="LU393" s="292"/>
      <c r="LV393" s="292"/>
      <c r="LW393" s="292"/>
      <c r="LX393" s="292"/>
      <c r="LY393" s="292"/>
      <c r="LZ393" s="292"/>
      <c r="MA393" s="292"/>
      <c r="MB393" s="292"/>
      <c r="MC393" s="292"/>
      <c r="MD393" s="292"/>
      <c r="ME393" s="292"/>
      <c r="MF393" s="292"/>
      <c r="MG393" s="292"/>
      <c r="MH393" s="292"/>
      <c r="MI393" s="292"/>
      <c r="MJ393" s="292"/>
      <c r="MK393" s="292"/>
      <c r="ML393" s="292"/>
      <c r="MM393" s="292"/>
      <c r="MN393" s="292"/>
      <c r="MO393" s="292"/>
      <c r="MP393" s="292"/>
      <c r="MQ393" s="292"/>
      <c r="MR393" s="292"/>
      <c r="MS393" s="292"/>
      <c r="MT393" s="292"/>
      <c r="MU393" s="292"/>
      <c r="MV393" s="292"/>
      <c r="MW393" s="292"/>
      <c r="MX393" s="292"/>
      <c r="MY393" s="292"/>
      <c r="MZ393" s="292"/>
      <c r="NA393" s="292"/>
      <c r="NB393" s="292"/>
      <c r="NC393" s="292"/>
      <c r="ND393" s="292"/>
      <c r="NE393" s="292"/>
    </row>
    <row r="394" spans="277:369">
      <c r="JQ394" s="292"/>
      <c r="JR394" s="292"/>
      <c r="JS394" s="292"/>
      <c r="JT394" s="292"/>
      <c r="JU394" s="292"/>
      <c r="JV394" s="292"/>
      <c r="JW394" s="292"/>
      <c r="JX394" s="292"/>
      <c r="JY394" s="292"/>
      <c r="JZ394" s="292"/>
      <c r="KA394" s="292"/>
      <c r="KB394" s="292"/>
      <c r="KC394" s="292"/>
      <c r="KD394" s="292"/>
      <c r="KE394" s="292"/>
      <c r="KF394" s="292"/>
      <c r="KG394" s="292"/>
      <c r="KH394" s="292"/>
      <c r="KI394" s="292"/>
      <c r="KJ394" s="292"/>
      <c r="KK394" s="292"/>
      <c r="KL394" s="292"/>
      <c r="KM394" s="292"/>
      <c r="KN394" s="292"/>
      <c r="KO394" s="292"/>
      <c r="KP394" s="292"/>
      <c r="KQ394" s="292"/>
      <c r="KR394" s="292"/>
      <c r="KS394" s="292"/>
      <c r="KT394" s="292"/>
      <c r="KU394" s="292"/>
      <c r="KV394" s="292"/>
      <c r="KW394" s="292"/>
      <c r="KX394" s="292"/>
      <c r="KY394" s="292"/>
      <c r="KZ394" s="292"/>
      <c r="LA394" s="292"/>
      <c r="LB394" s="292"/>
      <c r="LC394" s="292"/>
      <c r="LD394" s="292"/>
      <c r="LE394" s="292"/>
      <c r="LF394" s="292"/>
      <c r="LG394" s="292"/>
      <c r="LH394" s="292"/>
      <c r="LI394" s="292"/>
      <c r="LJ394" s="292"/>
      <c r="LK394" s="292"/>
      <c r="LL394" s="292"/>
      <c r="LM394" s="292"/>
      <c r="LN394" s="292"/>
      <c r="LO394" s="292"/>
      <c r="LP394" s="292"/>
      <c r="LQ394" s="292"/>
      <c r="LR394" s="292"/>
      <c r="LS394" s="292"/>
      <c r="LT394" s="292"/>
      <c r="LU394" s="292"/>
      <c r="LV394" s="292"/>
      <c r="LW394" s="292"/>
      <c r="LX394" s="292"/>
      <c r="LY394" s="292"/>
      <c r="LZ394" s="292"/>
      <c r="MA394" s="292"/>
      <c r="MB394" s="292"/>
      <c r="MC394" s="292"/>
      <c r="MD394" s="292"/>
      <c r="ME394" s="292"/>
      <c r="MF394" s="292"/>
      <c r="MG394" s="292"/>
      <c r="MH394" s="292"/>
      <c r="MI394" s="292"/>
      <c r="MJ394" s="292"/>
      <c r="MK394" s="292"/>
      <c r="ML394" s="292"/>
      <c r="MM394" s="292"/>
      <c r="MN394" s="292"/>
      <c r="MO394" s="292"/>
      <c r="MP394" s="292"/>
      <c r="MQ394" s="292"/>
      <c r="MR394" s="292"/>
      <c r="MS394" s="292"/>
      <c r="MT394" s="292"/>
      <c r="MU394" s="292"/>
      <c r="MV394" s="292"/>
      <c r="MW394" s="292"/>
      <c r="MX394" s="292"/>
      <c r="MY394" s="292"/>
      <c r="MZ394" s="292"/>
      <c r="NA394" s="292"/>
      <c r="NB394" s="292"/>
      <c r="NC394" s="292"/>
      <c r="ND394" s="292"/>
      <c r="NE394" s="292"/>
    </row>
    <row r="395" spans="277:369">
      <c r="JQ395" s="292"/>
      <c r="JR395" s="292"/>
      <c r="JS395" s="292"/>
      <c r="JT395" s="292"/>
      <c r="JU395" s="292"/>
      <c r="JV395" s="292"/>
      <c r="JW395" s="292"/>
      <c r="JX395" s="292"/>
      <c r="JY395" s="292"/>
      <c r="JZ395" s="292"/>
      <c r="KA395" s="292"/>
      <c r="KB395" s="292"/>
      <c r="KC395" s="292"/>
      <c r="KD395" s="292"/>
      <c r="KE395" s="292"/>
      <c r="KF395" s="292"/>
      <c r="KG395" s="292"/>
      <c r="KH395" s="292"/>
      <c r="KI395" s="292"/>
      <c r="KJ395" s="292"/>
      <c r="KK395" s="292"/>
      <c r="KL395" s="292"/>
      <c r="KM395" s="292"/>
      <c r="KN395" s="292"/>
      <c r="KO395" s="292"/>
      <c r="KP395" s="292"/>
      <c r="KQ395" s="292"/>
      <c r="KR395" s="292"/>
      <c r="KS395" s="292"/>
      <c r="KT395" s="292"/>
      <c r="KU395" s="292"/>
      <c r="KV395" s="292"/>
      <c r="KW395" s="292"/>
      <c r="KX395" s="292"/>
      <c r="KY395" s="292"/>
      <c r="KZ395" s="292"/>
      <c r="LA395" s="292"/>
      <c r="LB395" s="292"/>
      <c r="LC395" s="292"/>
      <c r="LD395" s="292"/>
      <c r="LE395" s="292"/>
      <c r="LF395" s="292"/>
      <c r="LG395" s="292"/>
      <c r="LH395" s="292"/>
      <c r="LI395" s="292"/>
      <c r="LJ395" s="292"/>
      <c r="LK395" s="292"/>
      <c r="LL395" s="292"/>
      <c r="LM395" s="292"/>
      <c r="LN395" s="292"/>
      <c r="LO395" s="292"/>
      <c r="LP395" s="292"/>
      <c r="LQ395" s="292"/>
      <c r="LR395" s="292"/>
      <c r="LS395" s="292"/>
      <c r="LT395" s="292"/>
      <c r="LU395" s="292"/>
      <c r="LV395" s="292"/>
      <c r="LW395" s="292"/>
      <c r="LX395" s="292"/>
      <c r="LY395" s="292"/>
      <c r="LZ395" s="292"/>
      <c r="MA395" s="292"/>
      <c r="MB395" s="292"/>
      <c r="MC395" s="292"/>
      <c r="MD395" s="292"/>
      <c r="ME395" s="292"/>
      <c r="MF395" s="292"/>
      <c r="MG395" s="292"/>
      <c r="MH395" s="292"/>
      <c r="MI395" s="292"/>
      <c r="MJ395" s="292"/>
      <c r="MK395" s="292"/>
      <c r="ML395" s="292"/>
      <c r="MM395" s="292"/>
      <c r="MN395" s="292"/>
      <c r="MO395" s="292"/>
      <c r="MP395" s="292"/>
      <c r="MQ395" s="292"/>
      <c r="MR395" s="292"/>
      <c r="MS395" s="292"/>
      <c r="MT395" s="292"/>
      <c r="MU395" s="292"/>
      <c r="MV395" s="292"/>
      <c r="MW395" s="292"/>
      <c r="MX395" s="292"/>
      <c r="MY395" s="292"/>
      <c r="MZ395" s="292"/>
      <c r="NA395" s="292"/>
      <c r="NB395" s="292"/>
      <c r="NC395" s="292"/>
      <c r="ND395" s="292"/>
      <c r="NE395" s="292"/>
    </row>
    <row r="396" spans="277:369">
      <c r="JQ396" s="292"/>
      <c r="JR396" s="292"/>
      <c r="JS396" s="292"/>
      <c r="JT396" s="292"/>
      <c r="JU396" s="292"/>
      <c r="JV396" s="292"/>
      <c r="JW396" s="292"/>
      <c r="JX396" s="292"/>
      <c r="JY396" s="292"/>
      <c r="JZ396" s="292"/>
      <c r="KA396" s="292"/>
      <c r="KB396" s="292"/>
      <c r="KC396" s="292"/>
      <c r="KD396" s="292"/>
      <c r="KE396" s="292"/>
      <c r="KF396" s="292"/>
      <c r="KG396" s="292"/>
      <c r="KH396" s="292"/>
      <c r="KI396" s="292"/>
      <c r="KJ396" s="292"/>
      <c r="KK396" s="292"/>
      <c r="KL396" s="292"/>
      <c r="KM396" s="292"/>
      <c r="KN396" s="292"/>
      <c r="KO396" s="292"/>
      <c r="KP396" s="292"/>
      <c r="KQ396" s="292"/>
      <c r="KR396" s="292"/>
      <c r="KS396" s="292"/>
      <c r="KT396" s="292"/>
      <c r="KU396" s="292"/>
      <c r="KV396" s="292"/>
      <c r="KW396" s="292"/>
      <c r="KX396" s="292"/>
      <c r="KY396" s="292"/>
      <c r="KZ396" s="292"/>
      <c r="LA396" s="292"/>
      <c r="LB396" s="292"/>
      <c r="LC396" s="292"/>
      <c r="LD396" s="292"/>
      <c r="LE396" s="292"/>
      <c r="LF396" s="292"/>
      <c r="LG396" s="292"/>
      <c r="LH396" s="292"/>
      <c r="LI396" s="292"/>
      <c r="LJ396" s="292"/>
      <c r="LK396" s="292"/>
      <c r="LL396" s="292"/>
      <c r="LM396" s="292"/>
      <c r="LN396" s="292"/>
      <c r="LO396" s="292"/>
      <c r="LP396" s="292"/>
      <c r="LQ396" s="292"/>
      <c r="LR396" s="292"/>
      <c r="LS396" s="292"/>
      <c r="LT396" s="292"/>
      <c r="LU396" s="292"/>
      <c r="LV396" s="292"/>
      <c r="LW396" s="292"/>
      <c r="LX396" s="292"/>
      <c r="LY396" s="292"/>
      <c r="LZ396" s="292"/>
      <c r="MA396" s="292"/>
      <c r="MB396" s="292"/>
      <c r="MC396" s="292"/>
      <c r="MD396" s="292"/>
      <c r="ME396" s="292"/>
      <c r="MF396" s="292"/>
      <c r="MG396" s="292"/>
      <c r="MH396" s="292"/>
      <c r="MI396" s="292"/>
      <c r="MJ396" s="292"/>
      <c r="MK396" s="292"/>
      <c r="ML396" s="292"/>
      <c r="MM396" s="292"/>
      <c r="MN396" s="292"/>
      <c r="MO396" s="292"/>
      <c r="MP396" s="292"/>
      <c r="MQ396" s="292"/>
      <c r="MR396" s="292"/>
      <c r="MS396" s="292"/>
      <c r="MT396" s="292"/>
      <c r="MU396" s="292"/>
      <c r="MV396" s="292"/>
      <c r="MW396" s="292"/>
      <c r="MX396" s="292"/>
      <c r="MY396" s="292"/>
      <c r="MZ396" s="292"/>
      <c r="NA396" s="292"/>
      <c r="NB396" s="292"/>
      <c r="NC396" s="292"/>
      <c r="ND396" s="292"/>
      <c r="NE396" s="292"/>
    </row>
    <row r="397" spans="277:369">
      <c r="JQ397" s="292"/>
      <c r="JR397" s="292"/>
      <c r="JS397" s="292"/>
      <c r="JT397" s="292"/>
      <c r="JU397" s="292"/>
      <c r="JV397" s="292"/>
      <c r="JW397" s="292"/>
      <c r="JX397" s="292"/>
      <c r="JY397" s="292"/>
      <c r="JZ397" s="292"/>
      <c r="KA397" s="292"/>
      <c r="KB397" s="292"/>
      <c r="KC397" s="292"/>
      <c r="KD397" s="292"/>
      <c r="KE397" s="292"/>
      <c r="KF397" s="292"/>
      <c r="KG397" s="292"/>
      <c r="KH397" s="292"/>
      <c r="KI397" s="292"/>
      <c r="KJ397" s="292"/>
      <c r="KK397" s="292"/>
      <c r="KL397" s="292"/>
      <c r="KM397" s="292"/>
      <c r="KN397" s="292"/>
      <c r="KO397" s="292"/>
      <c r="KP397" s="292"/>
      <c r="KQ397" s="292"/>
      <c r="KR397" s="292"/>
      <c r="KS397" s="292"/>
      <c r="KT397" s="292"/>
      <c r="KU397" s="292"/>
      <c r="KV397" s="292"/>
      <c r="KW397" s="292"/>
      <c r="KX397" s="292"/>
      <c r="KY397" s="292"/>
      <c r="KZ397" s="292"/>
      <c r="LA397" s="292"/>
      <c r="LB397" s="292"/>
      <c r="LC397" s="292"/>
      <c r="LD397" s="292"/>
      <c r="LE397" s="292"/>
      <c r="LF397" s="292"/>
      <c r="LG397" s="292"/>
      <c r="LH397" s="292"/>
      <c r="LI397" s="292"/>
      <c r="LJ397" s="292"/>
      <c r="LK397" s="292"/>
      <c r="LL397" s="292"/>
      <c r="LM397" s="292"/>
      <c r="LN397" s="292"/>
      <c r="LO397" s="292"/>
      <c r="LP397" s="292"/>
      <c r="LQ397" s="292"/>
      <c r="LR397" s="292"/>
      <c r="LS397" s="292"/>
      <c r="LT397" s="292"/>
      <c r="LU397" s="292"/>
      <c r="LV397" s="292"/>
      <c r="LW397" s="292"/>
      <c r="LX397" s="292"/>
      <c r="LY397" s="292"/>
      <c r="LZ397" s="292"/>
      <c r="MA397" s="292"/>
      <c r="MB397" s="292"/>
      <c r="MC397" s="292"/>
      <c r="MD397" s="292"/>
      <c r="ME397" s="292"/>
      <c r="MF397" s="292"/>
      <c r="MG397" s="292"/>
      <c r="MH397" s="292"/>
      <c r="MI397" s="292"/>
      <c r="MJ397" s="292"/>
      <c r="MK397" s="292"/>
      <c r="ML397" s="292"/>
      <c r="MM397" s="292"/>
      <c r="MN397" s="292"/>
      <c r="MO397" s="292"/>
      <c r="MP397" s="292"/>
      <c r="MQ397" s="292"/>
      <c r="MR397" s="292"/>
      <c r="MS397" s="292"/>
      <c r="MT397" s="292"/>
      <c r="MU397" s="292"/>
      <c r="MV397" s="292"/>
      <c r="MW397" s="292"/>
      <c r="MX397" s="292"/>
      <c r="MY397" s="292"/>
      <c r="MZ397" s="292"/>
      <c r="NA397" s="292"/>
      <c r="NB397" s="292"/>
      <c r="NC397" s="292"/>
      <c r="ND397" s="292"/>
      <c r="NE397" s="292"/>
    </row>
    <row r="398" spans="277:369">
      <c r="JQ398" s="292"/>
      <c r="JR398" s="292"/>
      <c r="JS398" s="292"/>
      <c r="JT398" s="292"/>
      <c r="JU398" s="292"/>
      <c r="JV398" s="292"/>
      <c r="JW398" s="292"/>
      <c r="JX398" s="292"/>
      <c r="JY398" s="292"/>
      <c r="JZ398" s="292"/>
      <c r="KA398" s="292"/>
      <c r="KB398" s="292"/>
      <c r="KC398" s="292"/>
      <c r="KD398" s="292"/>
      <c r="KE398" s="292"/>
      <c r="KF398" s="292"/>
      <c r="KG398" s="292"/>
      <c r="KH398" s="292"/>
      <c r="KI398" s="292"/>
      <c r="KJ398" s="292"/>
      <c r="KK398" s="292"/>
      <c r="KL398" s="292"/>
      <c r="KM398" s="292"/>
      <c r="KN398" s="292"/>
      <c r="KO398" s="292"/>
      <c r="KP398" s="292"/>
      <c r="KQ398" s="292"/>
      <c r="KR398" s="292"/>
      <c r="KS398" s="292"/>
      <c r="KT398" s="292"/>
      <c r="KU398" s="292"/>
      <c r="KV398" s="292"/>
      <c r="KW398" s="292"/>
      <c r="KX398" s="292"/>
      <c r="KY398" s="292"/>
      <c r="KZ398" s="292"/>
      <c r="LA398" s="292"/>
      <c r="LB398" s="292"/>
      <c r="LC398" s="292"/>
      <c r="LD398" s="292"/>
      <c r="LE398" s="292"/>
      <c r="LF398" s="292"/>
      <c r="LG398" s="292"/>
      <c r="LH398" s="292"/>
      <c r="LI398" s="292"/>
      <c r="LJ398" s="292"/>
      <c r="LK398" s="292"/>
      <c r="LL398" s="292"/>
      <c r="LM398" s="292"/>
      <c r="LN398" s="292"/>
      <c r="LO398" s="292"/>
      <c r="LP398" s="292"/>
      <c r="LQ398" s="292"/>
      <c r="LR398" s="292"/>
      <c r="LS398" s="292"/>
      <c r="LT398" s="292"/>
      <c r="LU398" s="292"/>
      <c r="LV398" s="292"/>
      <c r="LW398" s="292"/>
      <c r="LX398" s="292"/>
      <c r="LY398" s="292"/>
      <c r="LZ398" s="292"/>
      <c r="MA398" s="292"/>
      <c r="MB398" s="292"/>
      <c r="MC398" s="292"/>
      <c r="MD398" s="292"/>
      <c r="ME398" s="292"/>
      <c r="MF398" s="292"/>
      <c r="MG398" s="292"/>
      <c r="MH398" s="292"/>
      <c r="MI398" s="292"/>
      <c r="MJ398" s="292"/>
      <c r="MK398" s="292"/>
      <c r="ML398" s="292"/>
      <c r="MM398" s="292"/>
      <c r="MN398" s="292"/>
      <c r="MO398" s="292"/>
      <c r="MP398" s="292"/>
      <c r="MQ398" s="292"/>
      <c r="MR398" s="292"/>
      <c r="MS398" s="292"/>
      <c r="MT398" s="292"/>
      <c r="MU398" s="292"/>
      <c r="MV398" s="292"/>
      <c r="MW398" s="292"/>
      <c r="MX398" s="292"/>
      <c r="MY398" s="292"/>
      <c r="MZ398" s="292"/>
      <c r="NA398" s="292"/>
      <c r="NB398" s="292"/>
      <c r="NC398" s="292"/>
      <c r="ND398" s="292"/>
      <c r="NE398" s="292"/>
    </row>
    <row r="399" spans="277:369">
      <c r="JQ399" s="292"/>
      <c r="JR399" s="292"/>
      <c r="JS399" s="292"/>
      <c r="JT399" s="292"/>
      <c r="JU399" s="292"/>
      <c r="JV399" s="292"/>
      <c r="JW399" s="292"/>
      <c r="JX399" s="292"/>
      <c r="JY399" s="292"/>
      <c r="JZ399" s="292"/>
      <c r="KA399" s="292"/>
      <c r="KB399" s="292"/>
      <c r="KC399" s="292"/>
      <c r="KD399" s="292"/>
      <c r="KE399" s="292"/>
      <c r="KF399" s="292"/>
      <c r="KG399" s="292"/>
      <c r="KH399" s="292"/>
      <c r="KI399" s="292"/>
      <c r="KJ399" s="292"/>
      <c r="KK399" s="292"/>
      <c r="KL399" s="292"/>
      <c r="KM399" s="292"/>
      <c r="KN399" s="292"/>
      <c r="KO399" s="292"/>
      <c r="KP399" s="292"/>
      <c r="KQ399" s="292"/>
      <c r="KR399" s="292"/>
      <c r="KS399" s="292"/>
      <c r="KT399" s="292"/>
      <c r="KU399" s="292"/>
      <c r="KV399" s="292"/>
      <c r="KW399" s="292"/>
      <c r="KX399" s="292"/>
      <c r="KY399" s="292"/>
      <c r="KZ399" s="292"/>
      <c r="LA399" s="292"/>
      <c r="LB399" s="292"/>
      <c r="LC399" s="292"/>
      <c r="LD399" s="292"/>
      <c r="LE399" s="292"/>
      <c r="LF399" s="292"/>
      <c r="LG399" s="292"/>
      <c r="LH399" s="292"/>
      <c r="LI399" s="292"/>
      <c r="LJ399" s="292"/>
      <c r="LK399" s="292"/>
      <c r="LL399" s="292"/>
      <c r="LM399" s="292"/>
      <c r="LN399" s="292"/>
      <c r="LO399" s="292"/>
      <c r="LP399" s="292"/>
      <c r="LQ399" s="292"/>
      <c r="LR399" s="292"/>
      <c r="LS399" s="292"/>
      <c r="LT399" s="292"/>
      <c r="LU399" s="292"/>
      <c r="LV399" s="292"/>
      <c r="LW399" s="292"/>
      <c r="LX399" s="292"/>
      <c r="LY399" s="292"/>
      <c r="LZ399" s="292"/>
      <c r="MA399" s="292"/>
      <c r="MB399" s="292"/>
      <c r="MC399" s="292"/>
      <c r="MD399" s="292"/>
      <c r="ME399" s="292"/>
      <c r="MF399" s="292"/>
      <c r="MG399" s="292"/>
      <c r="MH399" s="292"/>
      <c r="MI399" s="292"/>
      <c r="MJ399" s="292"/>
      <c r="MK399" s="292"/>
      <c r="ML399" s="292"/>
      <c r="MM399" s="292"/>
      <c r="MN399" s="292"/>
      <c r="MO399" s="292"/>
      <c r="MP399" s="292"/>
      <c r="MQ399" s="292"/>
      <c r="MR399" s="292"/>
      <c r="MS399" s="292"/>
      <c r="MT399" s="292"/>
      <c r="MU399" s="292"/>
      <c r="MV399" s="292"/>
      <c r="MW399" s="292"/>
      <c r="MX399" s="292"/>
      <c r="MY399" s="292"/>
      <c r="MZ399" s="292"/>
      <c r="NA399" s="292"/>
      <c r="NB399" s="292"/>
      <c r="NC399" s="292"/>
      <c r="ND399" s="292"/>
      <c r="NE399" s="292"/>
    </row>
    <row r="400" spans="277:369">
      <c r="JQ400" s="292"/>
      <c r="JR400" s="292"/>
      <c r="JS400" s="292"/>
      <c r="JT400" s="292"/>
      <c r="JU400" s="292"/>
      <c r="JV400" s="292"/>
      <c r="JW400" s="292"/>
      <c r="JX400" s="292"/>
      <c r="JY400" s="292"/>
      <c r="JZ400" s="292"/>
      <c r="KA400" s="292"/>
      <c r="KB400" s="292"/>
      <c r="KC400" s="292"/>
      <c r="KD400" s="292"/>
      <c r="KE400" s="292"/>
      <c r="KF400" s="292"/>
      <c r="KG400" s="292"/>
      <c r="KH400" s="292"/>
      <c r="KI400" s="292"/>
      <c r="KJ400" s="292"/>
      <c r="KK400" s="292"/>
      <c r="KL400" s="292"/>
      <c r="KM400" s="292"/>
      <c r="KN400" s="292"/>
      <c r="KO400" s="292"/>
      <c r="KP400" s="292"/>
      <c r="KQ400" s="292"/>
      <c r="KR400" s="292"/>
      <c r="KS400" s="292"/>
      <c r="KT400" s="292"/>
      <c r="KU400" s="292"/>
      <c r="KV400" s="292"/>
      <c r="KW400" s="292"/>
      <c r="KX400" s="292"/>
      <c r="KY400" s="292"/>
      <c r="KZ400" s="292"/>
      <c r="LA400" s="292"/>
      <c r="LB400" s="292"/>
      <c r="LC400" s="292"/>
      <c r="LD400" s="292"/>
      <c r="LE400" s="292"/>
      <c r="LF400" s="292"/>
      <c r="LG400" s="292"/>
      <c r="LH400" s="292"/>
      <c r="LI400" s="292"/>
      <c r="LJ400" s="292"/>
      <c r="LK400" s="292"/>
      <c r="LL400" s="292"/>
      <c r="LM400" s="292"/>
      <c r="LN400" s="292"/>
      <c r="LO400" s="292"/>
      <c r="LP400" s="292"/>
      <c r="LQ400" s="292"/>
      <c r="LR400" s="292"/>
      <c r="LS400" s="292"/>
      <c r="LT400" s="292"/>
      <c r="LU400" s="292"/>
      <c r="LV400" s="292"/>
      <c r="LW400" s="292"/>
      <c r="LX400" s="292"/>
      <c r="LY400" s="292"/>
      <c r="LZ400" s="292"/>
      <c r="MA400" s="292"/>
      <c r="MB400" s="292"/>
      <c r="MC400" s="292"/>
      <c r="MD400" s="292"/>
      <c r="ME400" s="292"/>
      <c r="MF400" s="292"/>
      <c r="MG400" s="292"/>
      <c r="MH400" s="292"/>
      <c r="MI400" s="292"/>
      <c r="MJ400" s="292"/>
      <c r="MK400" s="292"/>
      <c r="ML400" s="292"/>
      <c r="MM400" s="292"/>
      <c r="MN400" s="292"/>
      <c r="MO400" s="292"/>
      <c r="MP400" s="292"/>
      <c r="MQ400" s="292"/>
      <c r="MR400" s="292"/>
      <c r="MS400" s="292"/>
      <c r="MT400" s="292"/>
      <c r="MU400" s="292"/>
      <c r="MV400" s="292"/>
      <c r="MW400" s="292"/>
      <c r="MX400" s="292"/>
      <c r="MY400" s="292"/>
      <c r="MZ400" s="292"/>
      <c r="NA400" s="292"/>
      <c r="NB400" s="292"/>
      <c r="NC400" s="292"/>
      <c r="ND400" s="292"/>
      <c r="NE400" s="292"/>
    </row>
    <row r="401" spans="277:369">
      <c r="JQ401" s="292"/>
      <c r="JR401" s="292"/>
      <c r="JS401" s="292"/>
      <c r="JT401" s="292"/>
      <c r="JU401" s="292"/>
      <c r="JV401" s="292"/>
      <c r="JW401" s="292"/>
      <c r="JX401" s="292"/>
      <c r="JY401" s="292"/>
      <c r="JZ401" s="292"/>
      <c r="KA401" s="292"/>
      <c r="KB401" s="292"/>
      <c r="KC401" s="292"/>
      <c r="KD401" s="292"/>
      <c r="KE401" s="292"/>
      <c r="KF401" s="292"/>
      <c r="KG401" s="292"/>
      <c r="KH401" s="292"/>
      <c r="KI401" s="292"/>
      <c r="KJ401" s="292"/>
      <c r="KK401" s="292"/>
      <c r="KL401" s="292"/>
      <c r="KM401" s="292"/>
      <c r="KN401" s="292"/>
      <c r="KO401" s="292"/>
      <c r="KP401" s="292"/>
      <c r="KQ401" s="292"/>
      <c r="KR401" s="292"/>
      <c r="KS401" s="292"/>
      <c r="KT401" s="292"/>
      <c r="KU401" s="292"/>
      <c r="KV401" s="292"/>
      <c r="KW401" s="292"/>
      <c r="KX401" s="292"/>
      <c r="KY401" s="292"/>
      <c r="KZ401" s="292"/>
      <c r="LA401" s="292"/>
      <c r="LB401" s="292"/>
      <c r="LC401" s="292"/>
      <c r="LD401" s="292"/>
      <c r="LE401" s="292"/>
      <c r="LF401" s="292"/>
      <c r="LG401" s="292"/>
      <c r="LH401" s="292"/>
      <c r="LI401" s="292"/>
      <c r="LJ401" s="292"/>
      <c r="LK401" s="292"/>
      <c r="LL401" s="292"/>
      <c r="LM401" s="292"/>
      <c r="LN401" s="292"/>
      <c r="LO401" s="292"/>
      <c r="LP401" s="292"/>
      <c r="LQ401" s="292"/>
      <c r="LR401" s="292"/>
      <c r="LS401" s="292"/>
      <c r="LT401" s="292"/>
      <c r="LU401" s="292"/>
      <c r="LV401" s="292"/>
      <c r="LW401" s="292"/>
      <c r="LX401" s="292"/>
      <c r="LY401" s="292"/>
      <c r="LZ401" s="292"/>
      <c r="MA401" s="292"/>
      <c r="MB401" s="292"/>
      <c r="MC401" s="292"/>
      <c r="MD401" s="292"/>
      <c r="ME401" s="292"/>
      <c r="MF401" s="292"/>
      <c r="MG401" s="292"/>
      <c r="MH401" s="292"/>
      <c r="MI401" s="292"/>
      <c r="MJ401" s="292"/>
      <c r="MK401" s="292"/>
      <c r="ML401" s="292"/>
      <c r="MM401" s="292"/>
      <c r="MN401" s="292"/>
      <c r="MO401" s="292"/>
      <c r="MP401" s="292"/>
      <c r="MQ401" s="292"/>
      <c r="MR401" s="292"/>
      <c r="MS401" s="292"/>
      <c r="MT401" s="292"/>
      <c r="MU401" s="292"/>
      <c r="MV401" s="292"/>
      <c r="MW401" s="292"/>
      <c r="MX401" s="292"/>
      <c r="MY401" s="292"/>
      <c r="MZ401" s="292"/>
      <c r="NA401" s="292"/>
      <c r="NB401" s="292"/>
      <c r="NC401" s="292"/>
      <c r="ND401" s="292"/>
      <c r="NE401" s="292"/>
    </row>
    <row r="402" spans="277:369">
      <c r="JQ402" s="292"/>
      <c r="JR402" s="292"/>
      <c r="JS402" s="292"/>
      <c r="JT402" s="292"/>
      <c r="JU402" s="292"/>
      <c r="JV402" s="292"/>
      <c r="JW402" s="292"/>
      <c r="JX402" s="292"/>
      <c r="JY402" s="292"/>
      <c r="JZ402" s="292"/>
      <c r="KA402" s="292"/>
      <c r="KB402" s="292"/>
      <c r="KC402" s="292"/>
      <c r="KD402" s="292"/>
      <c r="KE402" s="292"/>
      <c r="KF402" s="292"/>
      <c r="KG402" s="292"/>
      <c r="KH402" s="292"/>
      <c r="KI402" s="292"/>
      <c r="KJ402" s="292"/>
      <c r="KK402" s="292"/>
      <c r="KL402" s="292"/>
      <c r="KM402" s="292"/>
      <c r="KN402" s="292"/>
      <c r="KO402" s="292"/>
      <c r="KP402" s="292"/>
      <c r="KQ402" s="292"/>
      <c r="KR402" s="292"/>
      <c r="KS402" s="292"/>
      <c r="KT402" s="292"/>
      <c r="KU402" s="292"/>
      <c r="KV402" s="292"/>
      <c r="KW402" s="292"/>
      <c r="KX402" s="292"/>
      <c r="KY402" s="292"/>
      <c r="KZ402" s="292"/>
      <c r="LA402" s="292"/>
      <c r="LB402" s="292"/>
      <c r="LC402" s="292"/>
      <c r="LD402" s="292"/>
      <c r="LE402" s="292"/>
      <c r="LF402" s="292"/>
      <c r="LG402" s="292"/>
      <c r="LH402" s="292"/>
      <c r="LI402" s="292"/>
      <c r="LJ402" s="292"/>
      <c r="LK402" s="292"/>
      <c r="LL402" s="292"/>
      <c r="LM402" s="292"/>
      <c r="LN402" s="292"/>
      <c r="LO402" s="292"/>
      <c r="LP402" s="292"/>
      <c r="LQ402" s="292"/>
      <c r="LR402" s="292"/>
      <c r="LS402" s="292"/>
      <c r="LT402" s="292"/>
      <c r="LU402" s="292"/>
      <c r="LV402" s="292"/>
      <c r="LW402" s="292"/>
      <c r="LX402" s="292"/>
      <c r="LY402" s="292"/>
      <c r="LZ402" s="292"/>
      <c r="MA402" s="292"/>
      <c r="MB402" s="292"/>
      <c r="MC402" s="292"/>
      <c r="MD402" s="292"/>
      <c r="ME402" s="292"/>
      <c r="MF402" s="292"/>
      <c r="MG402" s="292"/>
      <c r="MH402" s="292"/>
      <c r="MI402" s="292"/>
      <c r="MJ402" s="292"/>
      <c r="MK402" s="292"/>
      <c r="ML402" s="292"/>
      <c r="MM402" s="292"/>
      <c r="MN402" s="292"/>
      <c r="MO402" s="292"/>
      <c r="MP402" s="292"/>
      <c r="MQ402" s="292"/>
      <c r="MR402" s="292"/>
      <c r="MS402" s="292"/>
      <c r="MT402" s="292"/>
      <c r="MU402" s="292"/>
      <c r="MV402" s="292"/>
      <c r="MW402" s="292"/>
      <c r="MX402" s="292"/>
      <c r="MY402" s="292"/>
      <c r="MZ402" s="292"/>
      <c r="NA402" s="292"/>
      <c r="NB402" s="292"/>
      <c r="NC402" s="292"/>
      <c r="ND402" s="292"/>
      <c r="NE402" s="292"/>
    </row>
    <row r="403" spans="277:369">
      <c r="JQ403" s="292"/>
      <c r="JR403" s="292"/>
      <c r="JS403" s="292"/>
      <c r="JT403" s="292"/>
      <c r="JU403" s="292"/>
      <c r="JV403" s="292"/>
      <c r="JW403" s="292"/>
      <c r="JX403" s="292"/>
      <c r="JY403" s="292"/>
      <c r="JZ403" s="292"/>
      <c r="KA403" s="292"/>
      <c r="KB403" s="292"/>
      <c r="KC403" s="292"/>
      <c r="KD403" s="292"/>
      <c r="KE403" s="292"/>
      <c r="KF403" s="292"/>
      <c r="KG403" s="292"/>
      <c r="KH403" s="292"/>
      <c r="KI403" s="292"/>
      <c r="KJ403" s="292"/>
      <c r="KK403" s="292"/>
      <c r="KL403" s="292"/>
      <c r="KM403" s="292"/>
      <c r="KN403" s="292"/>
      <c r="KO403" s="292"/>
      <c r="KP403" s="292"/>
      <c r="KQ403" s="292"/>
      <c r="KR403" s="292"/>
      <c r="KS403" s="292"/>
      <c r="KT403" s="292"/>
      <c r="KU403" s="292"/>
      <c r="KV403" s="292"/>
      <c r="KW403" s="292"/>
      <c r="KX403" s="292"/>
      <c r="KY403" s="292"/>
      <c r="KZ403" s="292"/>
      <c r="LA403" s="292"/>
      <c r="LB403" s="292"/>
      <c r="LC403" s="292"/>
      <c r="LD403" s="292"/>
      <c r="LE403" s="292"/>
      <c r="LF403" s="292"/>
      <c r="LG403" s="292"/>
      <c r="LH403" s="292"/>
      <c r="LI403" s="292"/>
      <c r="LJ403" s="292"/>
      <c r="LK403" s="292"/>
      <c r="LL403" s="292"/>
      <c r="LM403" s="292"/>
      <c r="LN403" s="292"/>
      <c r="LO403" s="292"/>
      <c r="LP403" s="292"/>
      <c r="LQ403" s="292"/>
      <c r="LR403" s="292"/>
      <c r="LS403" s="292"/>
      <c r="LT403" s="292"/>
      <c r="LU403" s="292"/>
      <c r="LV403" s="292"/>
      <c r="LW403" s="292"/>
      <c r="LX403" s="292"/>
      <c r="LY403" s="292"/>
      <c r="LZ403" s="292"/>
      <c r="MA403" s="292"/>
      <c r="MB403" s="292"/>
      <c r="MC403" s="292"/>
      <c r="MD403" s="292"/>
      <c r="ME403" s="292"/>
      <c r="MF403" s="292"/>
      <c r="MG403" s="292"/>
      <c r="MH403" s="292"/>
      <c r="MI403" s="292"/>
      <c r="MJ403" s="292"/>
      <c r="MK403" s="292"/>
      <c r="ML403" s="292"/>
      <c r="MM403" s="292"/>
      <c r="MN403" s="292"/>
      <c r="MO403" s="292"/>
      <c r="MP403" s="292"/>
      <c r="MQ403" s="292"/>
      <c r="MR403" s="292"/>
      <c r="MS403" s="292"/>
      <c r="MT403" s="292"/>
      <c r="MU403" s="292"/>
      <c r="MV403" s="292"/>
      <c r="MW403" s="292"/>
      <c r="MX403" s="292"/>
      <c r="MY403" s="292"/>
      <c r="MZ403" s="292"/>
      <c r="NA403" s="292"/>
      <c r="NB403" s="292"/>
      <c r="NC403" s="292"/>
      <c r="ND403" s="292"/>
      <c r="NE403" s="292"/>
    </row>
    <row r="404" spans="277:369">
      <c r="JQ404" s="292"/>
      <c r="JR404" s="292"/>
      <c r="JS404" s="292"/>
      <c r="JT404" s="292"/>
      <c r="JU404" s="292"/>
      <c r="JV404" s="292"/>
      <c r="JW404" s="292"/>
      <c r="JX404" s="292"/>
      <c r="JY404" s="292"/>
      <c r="JZ404" s="292"/>
      <c r="KA404" s="292"/>
      <c r="KB404" s="292"/>
      <c r="KC404" s="292"/>
      <c r="KD404" s="292"/>
      <c r="KE404" s="292"/>
      <c r="KF404" s="292"/>
      <c r="KG404" s="292"/>
      <c r="KH404" s="292"/>
      <c r="KI404" s="292"/>
      <c r="KJ404" s="292"/>
      <c r="KK404" s="292"/>
      <c r="KL404" s="292"/>
      <c r="KM404" s="292"/>
      <c r="KN404" s="292"/>
      <c r="KO404" s="292"/>
      <c r="KP404" s="292"/>
      <c r="KQ404" s="292"/>
      <c r="KR404" s="292"/>
      <c r="KS404" s="292"/>
      <c r="KT404" s="292"/>
      <c r="KU404" s="292"/>
      <c r="KV404" s="292"/>
      <c r="KW404" s="292"/>
      <c r="KX404" s="292"/>
      <c r="KY404" s="292"/>
      <c r="KZ404" s="292"/>
      <c r="LA404" s="292"/>
      <c r="LB404" s="292"/>
      <c r="LC404" s="292"/>
      <c r="LD404" s="292"/>
      <c r="LE404" s="292"/>
      <c r="LF404" s="292"/>
      <c r="LG404" s="292"/>
      <c r="LH404" s="292"/>
      <c r="LI404" s="292"/>
      <c r="LJ404" s="292"/>
      <c r="LK404" s="292"/>
      <c r="LL404" s="292"/>
      <c r="LM404" s="292"/>
      <c r="LN404" s="292"/>
      <c r="LO404" s="292"/>
      <c r="LP404" s="292"/>
      <c r="LQ404" s="292"/>
      <c r="LR404" s="292"/>
      <c r="LS404" s="292"/>
      <c r="LT404" s="292"/>
      <c r="LU404" s="292"/>
      <c r="LV404" s="292"/>
      <c r="LW404" s="292"/>
      <c r="LX404" s="292"/>
      <c r="LY404" s="292"/>
      <c r="LZ404" s="292"/>
      <c r="MA404" s="292"/>
      <c r="MB404" s="292"/>
      <c r="MC404" s="292"/>
      <c r="MD404" s="292"/>
      <c r="ME404" s="292"/>
      <c r="MF404" s="292"/>
      <c r="MG404" s="292"/>
      <c r="MH404" s="292"/>
      <c r="MI404" s="292"/>
      <c r="MJ404" s="292"/>
      <c r="MK404" s="292"/>
      <c r="ML404" s="292"/>
      <c r="MM404" s="292"/>
      <c r="MN404" s="292"/>
      <c r="MO404" s="292"/>
      <c r="MP404" s="292"/>
      <c r="MQ404" s="292"/>
      <c r="MR404" s="292"/>
      <c r="MS404" s="292"/>
      <c r="MT404" s="292"/>
      <c r="MU404" s="292"/>
      <c r="MV404" s="292"/>
      <c r="MW404" s="292"/>
      <c r="MX404" s="292"/>
      <c r="MY404" s="292"/>
      <c r="MZ404" s="292"/>
      <c r="NA404" s="292"/>
      <c r="NB404" s="292"/>
      <c r="NC404" s="292"/>
      <c r="ND404" s="292"/>
      <c r="NE404" s="292"/>
    </row>
    <row r="405" spans="277:369">
      <c r="JQ405" s="292"/>
      <c r="JR405" s="292"/>
      <c r="JS405" s="292"/>
      <c r="JT405" s="292"/>
      <c r="JU405" s="292"/>
      <c r="JV405" s="292"/>
      <c r="JW405" s="292"/>
      <c r="JX405" s="292"/>
      <c r="JY405" s="292"/>
      <c r="JZ405" s="292"/>
      <c r="KA405" s="292"/>
      <c r="KB405" s="292"/>
      <c r="KC405" s="292"/>
      <c r="KD405" s="292"/>
      <c r="KE405" s="292"/>
      <c r="KF405" s="292"/>
      <c r="KG405" s="292"/>
      <c r="KH405" s="292"/>
      <c r="KI405" s="292"/>
      <c r="KJ405" s="292"/>
      <c r="KK405" s="292"/>
      <c r="KL405" s="292"/>
      <c r="KM405" s="292"/>
      <c r="KN405" s="292"/>
      <c r="KO405" s="292"/>
      <c r="KP405" s="292"/>
      <c r="KQ405" s="292"/>
      <c r="KR405" s="292"/>
      <c r="KS405" s="292"/>
      <c r="KT405" s="292"/>
      <c r="KU405" s="292"/>
      <c r="KV405" s="292"/>
      <c r="KW405" s="292"/>
      <c r="KX405" s="292"/>
      <c r="KY405" s="292"/>
      <c r="KZ405" s="292"/>
      <c r="LA405" s="292"/>
      <c r="LB405" s="292"/>
      <c r="LC405" s="292"/>
      <c r="LD405" s="292"/>
      <c r="LE405" s="292"/>
      <c r="LF405" s="292"/>
      <c r="LG405" s="292"/>
      <c r="LH405" s="292"/>
      <c r="LI405" s="292"/>
      <c r="LJ405" s="292"/>
      <c r="LK405" s="292"/>
      <c r="LL405" s="292"/>
      <c r="LM405" s="292"/>
      <c r="LN405" s="292"/>
      <c r="LO405" s="292"/>
      <c r="LP405" s="292"/>
      <c r="LQ405" s="292"/>
      <c r="LR405" s="292"/>
      <c r="LS405" s="292"/>
      <c r="LT405" s="292"/>
      <c r="LU405" s="292"/>
      <c r="LV405" s="292"/>
      <c r="LW405" s="292"/>
      <c r="LX405" s="292"/>
      <c r="LY405" s="292"/>
      <c r="LZ405" s="292"/>
      <c r="MA405" s="292"/>
      <c r="MB405" s="292"/>
      <c r="MC405" s="292"/>
      <c r="MD405" s="292"/>
      <c r="ME405" s="292"/>
      <c r="MF405" s="292"/>
      <c r="MG405" s="292"/>
      <c r="MH405" s="292"/>
      <c r="MI405" s="292"/>
      <c r="MJ405" s="292"/>
      <c r="MK405" s="292"/>
      <c r="ML405" s="292"/>
      <c r="MM405" s="292"/>
      <c r="MN405" s="292"/>
      <c r="MO405" s="292"/>
      <c r="MP405" s="292"/>
      <c r="MQ405" s="292"/>
      <c r="MR405" s="292"/>
      <c r="MS405" s="292"/>
      <c r="MT405" s="292"/>
      <c r="MU405" s="292"/>
      <c r="MV405" s="292"/>
      <c r="MW405" s="292"/>
      <c r="MX405" s="292"/>
      <c r="MY405" s="292"/>
      <c r="MZ405" s="292"/>
      <c r="NA405" s="292"/>
      <c r="NB405" s="292"/>
      <c r="NC405" s="292"/>
      <c r="ND405" s="292"/>
      <c r="NE405" s="292"/>
    </row>
    <row r="406" spans="277:369">
      <c r="JQ406" s="292"/>
      <c r="JR406" s="292"/>
      <c r="JS406" s="292"/>
      <c r="JT406" s="292"/>
      <c r="JU406" s="292"/>
      <c r="JV406" s="292"/>
      <c r="JW406" s="292"/>
      <c r="JX406" s="292"/>
      <c r="JY406" s="292"/>
      <c r="JZ406" s="292"/>
      <c r="KA406" s="292"/>
      <c r="KB406" s="292"/>
      <c r="KC406" s="292"/>
      <c r="KD406" s="292"/>
      <c r="KE406" s="292"/>
      <c r="KF406" s="292"/>
      <c r="KG406" s="292"/>
      <c r="KH406" s="292"/>
      <c r="KI406" s="292"/>
      <c r="KJ406" s="292"/>
      <c r="KK406" s="292"/>
      <c r="KL406" s="292"/>
      <c r="KM406" s="292"/>
      <c r="KN406" s="292"/>
      <c r="KO406" s="292"/>
      <c r="KP406" s="292"/>
      <c r="KQ406" s="292"/>
      <c r="KR406" s="292"/>
      <c r="KS406" s="292"/>
      <c r="KT406" s="292"/>
      <c r="KU406" s="292"/>
      <c r="KV406" s="292"/>
      <c r="KW406" s="292"/>
      <c r="KX406" s="292"/>
      <c r="KY406" s="292"/>
      <c r="KZ406" s="292"/>
      <c r="LA406" s="292"/>
      <c r="LB406" s="292"/>
      <c r="LC406" s="292"/>
      <c r="LD406" s="292"/>
      <c r="LE406" s="292"/>
      <c r="LF406" s="292"/>
      <c r="LG406" s="292"/>
      <c r="LH406" s="292"/>
      <c r="LI406" s="292"/>
      <c r="LJ406" s="292"/>
      <c r="LK406" s="292"/>
      <c r="LL406" s="292"/>
      <c r="LM406" s="292"/>
      <c r="LN406" s="292"/>
      <c r="LO406" s="292"/>
      <c r="LP406" s="292"/>
      <c r="LQ406" s="292"/>
      <c r="LR406" s="292"/>
      <c r="LS406" s="292"/>
      <c r="LT406" s="292"/>
      <c r="LU406" s="292"/>
      <c r="LV406" s="292"/>
      <c r="LW406" s="292"/>
      <c r="LX406" s="292"/>
      <c r="LY406" s="292"/>
      <c r="LZ406" s="292"/>
      <c r="MA406" s="292"/>
      <c r="MB406" s="292"/>
      <c r="MC406" s="292"/>
      <c r="MD406" s="292"/>
      <c r="ME406" s="292"/>
      <c r="MF406" s="292"/>
      <c r="MG406" s="292"/>
      <c r="MH406" s="292"/>
      <c r="MI406" s="292"/>
      <c r="MJ406" s="292"/>
      <c r="MK406" s="292"/>
      <c r="ML406" s="292"/>
      <c r="MM406" s="292"/>
      <c r="MN406" s="292"/>
      <c r="MO406" s="292"/>
      <c r="MP406" s="292"/>
      <c r="MQ406" s="292"/>
      <c r="MR406" s="292"/>
      <c r="MS406" s="292"/>
      <c r="MT406" s="292"/>
      <c r="MU406" s="292"/>
      <c r="MV406" s="292"/>
      <c r="MW406" s="292"/>
      <c r="MX406" s="292"/>
      <c r="MY406" s="292"/>
      <c r="MZ406" s="292"/>
      <c r="NA406" s="292"/>
      <c r="NB406" s="292"/>
      <c r="NC406" s="292"/>
      <c r="ND406" s="292"/>
      <c r="NE406" s="292"/>
    </row>
    <row r="407" spans="277:369">
      <c r="JQ407" s="292"/>
      <c r="JR407" s="292"/>
      <c r="JS407" s="292"/>
      <c r="JT407" s="292"/>
      <c r="JU407" s="292"/>
      <c r="JV407" s="292"/>
      <c r="JW407" s="292"/>
      <c r="JX407" s="292"/>
      <c r="JY407" s="292"/>
      <c r="JZ407" s="292"/>
      <c r="KA407" s="292"/>
      <c r="KB407" s="292"/>
      <c r="KC407" s="292"/>
      <c r="KD407" s="292"/>
      <c r="KE407" s="292"/>
      <c r="KF407" s="292"/>
      <c r="KG407" s="292"/>
      <c r="KH407" s="292"/>
      <c r="KI407" s="292"/>
      <c r="KJ407" s="292"/>
      <c r="KK407" s="292"/>
      <c r="KL407" s="292"/>
      <c r="KM407" s="292"/>
      <c r="KN407" s="292"/>
      <c r="KO407" s="292"/>
      <c r="KP407" s="292"/>
      <c r="KQ407" s="292"/>
      <c r="KR407" s="292"/>
      <c r="KS407" s="292"/>
      <c r="KT407" s="292"/>
      <c r="KU407" s="292"/>
      <c r="KV407" s="292"/>
      <c r="KW407" s="292"/>
      <c r="KX407" s="292"/>
      <c r="KY407" s="292"/>
      <c r="KZ407" s="292"/>
      <c r="LA407" s="292"/>
      <c r="LB407" s="292"/>
      <c r="LC407" s="292"/>
      <c r="LD407" s="292"/>
      <c r="LE407" s="292"/>
      <c r="LF407" s="292"/>
      <c r="LG407" s="292"/>
      <c r="LH407" s="292"/>
      <c r="LI407" s="292"/>
      <c r="LJ407" s="292"/>
      <c r="LK407" s="292"/>
      <c r="LL407" s="292"/>
      <c r="LM407" s="292"/>
      <c r="LN407" s="292"/>
      <c r="LO407" s="292"/>
      <c r="LP407" s="292"/>
      <c r="LQ407" s="292"/>
      <c r="LR407" s="292"/>
      <c r="LS407" s="292"/>
      <c r="LT407" s="292"/>
      <c r="LU407" s="292"/>
      <c r="LV407" s="292"/>
      <c r="LW407" s="292"/>
      <c r="LX407" s="292"/>
      <c r="LY407" s="292"/>
      <c r="LZ407" s="292"/>
      <c r="MA407" s="292"/>
      <c r="MB407" s="292"/>
      <c r="MC407" s="292"/>
      <c r="MD407" s="292"/>
      <c r="ME407" s="292"/>
      <c r="MF407" s="292"/>
      <c r="MG407" s="292"/>
      <c r="MH407" s="292"/>
      <c r="MI407" s="292"/>
      <c r="MJ407" s="292"/>
      <c r="MK407" s="292"/>
      <c r="ML407" s="292"/>
      <c r="MM407" s="292"/>
      <c r="MN407" s="292"/>
      <c r="MO407" s="292"/>
      <c r="MP407" s="292"/>
      <c r="MQ407" s="292"/>
      <c r="MR407" s="292"/>
      <c r="MS407" s="292"/>
      <c r="MT407" s="292"/>
      <c r="MU407" s="292"/>
      <c r="MV407" s="292"/>
      <c r="MW407" s="292"/>
      <c r="MX407" s="292"/>
      <c r="MY407" s="292"/>
      <c r="MZ407" s="292"/>
      <c r="NA407" s="292"/>
      <c r="NB407" s="292"/>
      <c r="NC407" s="292"/>
      <c r="ND407" s="292"/>
      <c r="NE407" s="292"/>
    </row>
    <row r="408" spans="277:369">
      <c r="JQ408" s="292"/>
      <c r="JR408" s="292"/>
      <c r="JS408" s="292"/>
      <c r="JT408" s="292"/>
      <c r="JU408" s="292"/>
      <c r="JV408" s="292"/>
      <c r="JW408" s="292"/>
      <c r="JX408" s="292"/>
      <c r="JY408" s="292"/>
      <c r="JZ408" s="292"/>
      <c r="KA408" s="292"/>
      <c r="KB408" s="292"/>
      <c r="KC408" s="292"/>
      <c r="KD408" s="292"/>
      <c r="KE408" s="292"/>
      <c r="KF408" s="292"/>
      <c r="KG408" s="292"/>
      <c r="KH408" s="292"/>
      <c r="KI408" s="292"/>
      <c r="KJ408" s="292"/>
      <c r="KK408" s="292"/>
      <c r="KL408" s="292"/>
      <c r="KM408" s="292"/>
      <c r="KN408" s="292"/>
      <c r="KO408" s="292"/>
      <c r="KP408" s="292"/>
      <c r="KQ408" s="292"/>
      <c r="KR408" s="292"/>
      <c r="KS408" s="292"/>
      <c r="KT408" s="292"/>
      <c r="KU408" s="292"/>
      <c r="KV408" s="292"/>
      <c r="KW408" s="292"/>
      <c r="KX408" s="292"/>
      <c r="KY408" s="292"/>
      <c r="KZ408" s="292"/>
      <c r="LA408" s="292"/>
      <c r="LB408" s="292"/>
      <c r="LC408" s="292"/>
      <c r="LD408" s="292"/>
      <c r="LE408" s="292"/>
      <c r="LF408" s="292"/>
      <c r="LG408" s="292"/>
      <c r="LH408" s="292"/>
      <c r="LI408" s="292"/>
      <c r="LJ408" s="292"/>
      <c r="LK408" s="292"/>
      <c r="LL408" s="292"/>
      <c r="LM408" s="292"/>
      <c r="LN408" s="292"/>
      <c r="LO408" s="292"/>
      <c r="LP408" s="292"/>
      <c r="LQ408" s="292"/>
      <c r="LR408" s="292"/>
      <c r="LS408" s="292"/>
      <c r="LT408" s="292"/>
      <c r="LU408" s="292"/>
      <c r="LV408" s="292"/>
      <c r="LW408" s="292"/>
      <c r="LX408" s="292"/>
      <c r="LY408" s="292"/>
      <c r="LZ408" s="292"/>
      <c r="MA408" s="292"/>
      <c r="MB408" s="292"/>
      <c r="MC408" s="292"/>
      <c r="MD408" s="292"/>
      <c r="ME408" s="292"/>
      <c r="MF408" s="292"/>
      <c r="MG408" s="292"/>
      <c r="MH408" s="292"/>
      <c r="MI408" s="292"/>
      <c r="MJ408" s="292"/>
      <c r="MK408" s="292"/>
      <c r="ML408" s="292"/>
      <c r="MM408" s="292"/>
      <c r="MN408" s="292"/>
      <c r="MO408" s="292"/>
      <c r="MP408" s="292"/>
      <c r="MQ408" s="292"/>
      <c r="MR408" s="292"/>
      <c r="MS408" s="292"/>
      <c r="MT408" s="292"/>
      <c r="MU408" s="292"/>
      <c r="MV408" s="292"/>
      <c r="MW408" s="292"/>
      <c r="MX408" s="292"/>
      <c r="MY408" s="292"/>
      <c r="MZ408" s="292"/>
      <c r="NA408" s="292"/>
      <c r="NB408" s="292"/>
      <c r="NC408" s="292"/>
      <c r="ND408" s="292"/>
      <c r="NE408" s="292"/>
    </row>
    <row r="409" spans="277:369">
      <c r="JQ409" s="292"/>
      <c r="JR409" s="292"/>
      <c r="JS409" s="292"/>
      <c r="JT409" s="292"/>
      <c r="JU409" s="292"/>
      <c r="JV409" s="292"/>
      <c r="JW409" s="292"/>
      <c r="JX409" s="292"/>
      <c r="JY409" s="292"/>
      <c r="JZ409" s="292"/>
      <c r="KA409" s="292"/>
      <c r="KB409" s="292"/>
      <c r="KC409" s="292"/>
      <c r="KD409" s="292"/>
      <c r="KE409" s="292"/>
      <c r="KF409" s="292"/>
      <c r="KG409" s="292"/>
      <c r="KH409" s="292"/>
      <c r="KI409" s="292"/>
      <c r="KJ409" s="292"/>
      <c r="KK409" s="292"/>
      <c r="KL409" s="292"/>
      <c r="KM409" s="292"/>
      <c r="KN409" s="292"/>
      <c r="KO409" s="292"/>
      <c r="KP409" s="292"/>
      <c r="KQ409" s="292"/>
      <c r="KR409" s="292"/>
      <c r="KS409" s="292"/>
      <c r="KT409" s="292"/>
      <c r="KU409" s="292"/>
      <c r="KV409" s="292"/>
      <c r="KW409" s="292"/>
      <c r="KX409" s="292"/>
      <c r="KY409" s="292"/>
      <c r="KZ409" s="292"/>
      <c r="LA409" s="292"/>
      <c r="LB409" s="292"/>
      <c r="LC409" s="292"/>
      <c r="LD409" s="292"/>
      <c r="LE409" s="292"/>
      <c r="LF409" s="292"/>
      <c r="LG409" s="292"/>
      <c r="LH409" s="292"/>
      <c r="LI409" s="292"/>
      <c r="LJ409" s="292"/>
      <c r="LK409" s="292"/>
      <c r="LL409" s="292"/>
      <c r="LM409" s="292"/>
      <c r="LN409" s="292"/>
      <c r="LO409" s="292"/>
      <c r="LP409" s="292"/>
      <c r="LQ409" s="292"/>
      <c r="LR409" s="292"/>
      <c r="LS409" s="292"/>
      <c r="LT409" s="292"/>
      <c r="LU409" s="292"/>
      <c r="LV409" s="292"/>
      <c r="LW409" s="292"/>
      <c r="LX409" s="292"/>
      <c r="LY409" s="292"/>
      <c r="LZ409" s="292"/>
      <c r="MA409" s="292"/>
      <c r="MB409" s="292"/>
      <c r="MC409" s="292"/>
      <c r="MD409" s="292"/>
      <c r="ME409" s="292"/>
      <c r="MF409" s="292"/>
      <c r="MG409" s="292"/>
      <c r="MH409" s="292"/>
      <c r="MI409" s="292"/>
      <c r="MJ409" s="292"/>
      <c r="MK409" s="292"/>
      <c r="ML409" s="292"/>
      <c r="MM409" s="292"/>
      <c r="MN409" s="292"/>
      <c r="MO409" s="292"/>
      <c r="MP409" s="292"/>
      <c r="MQ409" s="292"/>
      <c r="MR409" s="292"/>
      <c r="MS409" s="292"/>
      <c r="MT409" s="292"/>
      <c r="MU409" s="292"/>
      <c r="MV409" s="292"/>
      <c r="MW409" s="292"/>
      <c r="MX409" s="292"/>
      <c r="MY409" s="292"/>
      <c r="MZ409" s="292"/>
      <c r="NA409" s="292"/>
      <c r="NB409" s="292"/>
      <c r="NC409" s="292"/>
      <c r="ND409" s="292"/>
      <c r="NE409" s="292"/>
    </row>
    <row r="410" spans="277:369">
      <c r="JQ410" s="292"/>
      <c r="JR410" s="292"/>
      <c r="JS410" s="292"/>
      <c r="JT410" s="292"/>
      <c r="JU410" s="292"/>
      <c r="JV410" s="292"/>
      <c r="JW410" s="292"/>
      <c r="JX410" s="292"/>
      <c r="JY410" s="292"/>
      <c r="JZ410" s="292"/>
      <c r="KA410" s="292"/>
      <c r="KB410" s="292"/>
      <c r="KC410" s="292"/>
      <c r="KD410" s="292"/>
      <c r="KE410" s="292"/>
      <c r="KF410" s="292"/>
      <c r="KG410" s="292"/>
      <c r="KH410" s="292"/>
      <c r="KI410" s="292"/>
      <c r="KJ410" s="292"/>
      <c r="KK410" s="292"/>
      <c r="KL410" s="292"/>
      <c r="KM410" s="292"/>
      <c r="KN410" s="292"/>
      <c r="KO410" s="292"/>
      <c r="KP410" s="292"/>
      <c r="KQ410" s="292"/>
      <c r="KR410" s="292"/>
      <c r="KS410" s="292"/>
      <c r="KT410" s="292"/>
      <c r="KU410" s="292"/>
      <c r="KV410" s="292"/>
      <c r="KW410" s="292"/>
      <c r="KX410" s="292"/>
      <c r="KY410" s="292"/>
      <c r="KZ410" s="292"/>
      <c r="LA410" s="292"/>
      <c r="LB410" s="292"/>
      <c r="LC410" s="292"/>
      <c r="LD410" s="292"/>
      <c r="LE410" s="292"/>
      <c r="LF410" s="292"/>
      <c r="LG410" s="292"/>
      <c r="LH410" s="292"/>
      <c r="LI410" s="292"/>
      <c r="LJ410" s="292"/>
      <c r="LK410" s="292"/>
      <c r="LL410" s="292"/>
      <c r="LM410" s="292"/>
      <c r="LN410" s="292"/>
      <c r="LO410" s="292"/>
      <c r="LP410" s="292"/>
      <c r="LQ410" s="292"/>
      <c r="LR410" s="292"/>
      <c r="LS410" s="292"/>
      <c r="LT410" s="292"/>
      <c r="LU410" s="292"/>
      <c r="LV410" s="292"/>
      <c r="LW410" s="292"/>
      <c r="LX410" s="292"/>
      <c r="LY410" s="292"/>
      <c r="LZ410" s="292"/>
      <c r="MA410" s="292"/>
      <c r="MB410" s="292"/>
      <c r="MC410" s="292"/>
      <c r="MD410" s="292"/>
      <c r="ME410" s="292"/>
      <c r="MF410" s="292"/>
      <c r="MG410" s="292"/>
      <c r="MH410" s="292"/>
      <c r="MI410" s="292"/>
      <c r="MJ410" s="292"/>
      <c r="MK410" s="292"/>
      <c r="ML410" s="292"/>
      <c r="MM410" s="292"/>
      <c r="MN410" s="292"/>
      <c r="MO410" s="292"/>
      <c r="MP410" s="292"/>
      <c r="MQ410" s="292"/>
      <c r="MR410" s="292"/>
      <c r="MS410" s="292"/>
      <c r="MT410" s="292"/>
      <c r="MU410" s="292"/>
      <c r="MV410" s="292"/>
      <c r="MW410" s="292"/>
      <c r="MX410" s="292"/>
      <c r="MY410" s="292"/>
      <c r="MZ410" s="292"/>
      <c r="NA410" s="292"/>
      <c r="NB410" s="292"/>
      <c r="NC410" s="292"/>
      <c r="ND410" s="292"/>
      <c r="NE410" s="292"/>
    </row>
    <row r="411" spans="277:369">
      <c r="JQ411" s="292"/>
      <c r="JR411" s="292"/>
      <c r="JS411" s="292"/>
      <c r="JT411" s="292"/>
      <c r="JU411" s="292"/>
      <c r="JV411" s="292"/>
      <c r="JW411" s="292"/>
      <c r="JX411" s="292"/>
      <c r="JY411" s="292"/>
      <c r="JZ411" s="292"/>
      <c r="KA411" s="292"/>
      <c r="KB411" s="292"/>
      <c r="KC411" s="292"/>
      <c r="KD411" s="292"/>
      <c r="KE411" s="292"/>
      <c r="KF411" s="292"/>
      <c r="KG411" s="292"/>
      <c r="KH411" s="292"/>
      <c r="KI411" s="292"/>
      <c r="KJ411" s="292"/>
      <c r="KK411" s="292"/>
      <c r="KL411" s="292"/>
      <c r="KM411" s="292"/>
      <c r="KN411" s="292"/>
      <c r="KO411" s="292"/>
      <c r="KP411" s="292"/>
      <c r="KQ411" s="292"/>
      <c r="KR411" s="292"/>
      <c r="KS411" s="292"/>
      <c r="KT411" s="292"/>
      <c r="KU411" s="292"/>
      <c r="KV411" s="292"/>
      <c r="KW411" s="292"/>
      <c r="KX411" s="292"/>
      <c r="KY411" s="292"/>
      <c r="KZ411" s="292"/>
      <c r="LA411" s="292"/>
      <c r="LB411" s="292"/>
      <c r="LC411" s="292"/>
      <c r="LD411" s="292"/>
      <c r="LE411" s="292"/>
      <c r="LF411" s="292"/>
      <c r="LG411" s="292"/>
      <c r="LH411" s="292"/>
      <c r="LI411" s="292"/>
      <c r="LJ411" s="292"/>
      <c r="LK411" s="292"/>
      <c r="LL411" s="292"/>
      <c r="LM411" s="292"/>
      <c r="LN411" s="292"/>
      <c r="LO411" s="292"/>
      <c r="LP411" s="292"/>
      <c r="LQ411" s="292"/>
      <c r="LR411" s="292"/>
      <c r="LS411" s="292"/>
      <c r="LT411" s="292"/>
      <c r="LU411" s="292"/>
      <c r="LV411" s="292"/>
      <c r="LW411" s="292"/>
      <c r="LX411" s="292"/>
      <c r="LY411" s="292"/>
      <c r="LZ411" s="292"/>
      <c r="MA411" s="292"/>
      <c r="MB411" s="292"/>
      <c r="MC411" s="292"/>
      <c r="MD411" s="292"/>
      <c r="ME411" s="292"/>
      <c r="MF411" s="292"/>
      <c r="MG411" s="292"/>
      <c r="MH411" s="292"/>
      <c r="MI411" s="292"/>
      <c r="MJ411" s="292"/>
      <c r="MK411" s="292"/>
      <c r="ML411" s="292"/>
      <c r="MM411" s="292"/>
      <c r="MN411" s="292"/>
      <c r="MO411" s="292"/>
      <c r="MP411" s="292"/>
      <c r="MQ411" s="292"/>
      <c r="MR411" s="292"/>
      <c r="MS411" s="292"/>
      <c r="MT411" s="292"/>
      <c r="MU411" s="292"/>
      <c r="MV411" s="292"/>
      <c r="MW411" s="292"/>
      <c r="MX411" s="292"/>
      <c r="MY411" s="292"/>
      <c r="MZ411" s="292"/>
      <c r="NA411" s="292"/>
      <c r="NB411" s="292"/>
      <c r="NC411" s="292"/>
      <c r="ND411" s="292"/>
      <c r="NE411" s="292"/>
    </row>
    <row r="412" spans="277:369">
      <c r="JQ412" s="292"/>
      <c r="JR412" s="292"/>
      <c r="JS412" s="292"/>
      <c r="JT412" s="292"/>
      <c r="JU412" s="292"/>
      <c r="JV412" s="292"/>
      <c r="JW412" s="292"/>
      <c r="JX412" s="292"/>
      <c r="JY412" s="292"/>
      <c r="JZ412" s="292"/>
      <c r="KA412" s="292"/>
      <c r="KB412" s="292"/>
      <c r="KC412" s="292"/>
      <c r="KD412" s="292"/>
      <c r="KE412" s="292"/>
      <c r="KF412" s="292"/>
      <c r="KG412" s="292"/>
      <c r="KH412" s="292"/>
      <c r="KI412" s="292"/>
      <c r="KJ412" s="292"/>
      <c r="KK412" s="292"/>
      <c r="KL412" s="292"/>
      <c r="KM412" s="292"/>
      <c r="KN412" s="292"/>
      <c r="KO412" s="292"/>
      <c r="KP412" s="292"/>
      <c r="KQ412" s="292"/>
      <c r="KR412" s="292"/>
      <c r="KS412" s="292"/>
      <c r="KT412" s="292"/>
      <c r="KU412" s="292"/>
      <c r="KV412" s="292"/>
      <c r="KW412" s="292"/>
      <c r="KX412" s="292"/>
      <c r="KY412" s="292"/>
      <c r="KZ412" s="292"/>
      <c r="LA412" s="292"/>
      <c r="LB412" s="292"/>
      <c r="LC412" s="292"/>
      <c r="LD412" s="292"/>
      <c r="LE412" s="292"/>
      <c r="LF412" s="292"/>
      <c r="LG412" s="292"/>
      <c r="LH412" s="292"/>
      <c r="LI412" s="292"/>
      <c r="LJ412" s="292"/>
      <c r="LK412" s="292"/>
      <c r="LL412" s="292"/>
      <c r="LM412" s="292"/>
      <c r="LN412" s="292"/>
      <c r="LO412" s="292"/>
      <c r="LP412" s="292"/>
      <c r="LQ412" s="292"/>
      <c r="LR412" s="292"/>
      <c r="LS412" s="292"/>
      <c r="LT412" s="292"/>
      <c r="LU412" s="292"/>
      <c r="LV412" s="292"/>
      <c r="LW412" s="292"/>
      <c r="LX412" s="292"/>
      <c r="LY412" s="292"/>
      <c r="LZ412" s="292"/>
      <c r="MA412" s="292"/>
      <c r="MB412" s="292"/>
      <c r="MC412" s="292"/>
      <c r="MD412" s="292"/>
      <c r="ME412" s="292"/>
      <c r="MF412" s="292"/>
      <c r="MG412" s="292"/>
      <c r="MH412" s="292"/>
      <c r="MI412" s="292"/>
      <c r="MJ412" s="292"/>
      <c r="MK412" s="292"/>
      <c r="ML412" s="292"/>
      <c r="MM412" s="292"/>
      <c r="MN412" s="292"/>
      <c r="MO412" s="292"/>
      <c r="MP412" s="292"/>
      <c r="MQ412" s="292"/>
      <c r="MR412" s="292"/>
      <c r="MS412" s="292"/>
      <c r="MT412" s="292"/>
      <c r="MU412" s="292"/>
      <c r="MV412" s="292"/>
      <c r="MW412" s="292"/>
      <c r="MX412" s="292"/>
      <c r="MY412" s="292"/>
      <c r="MZ412" s="292"/>
      <c r="NA412" s="292"/>
      <c r="NB412" s="292"/>
      <c r="NC412" s="292"/>
      <c r="ND412" s="292"/>
      <c r="NE412" s="292"/>
    </row>
    <row r="413" spans="277:369">
      <c r="JQ413" s="292"/>
      <c r="JR413" s="292"/>
      <c r="JS413" s="292"/>
      <c r="JT413" s="292"/>
      <c r="JU413" s="292"/>
      <c r="JV413" s="292"/>
      <c r="JW413" s="292"/>
      <c r="JX413" s="292"/>
      <c r="JY413" s="292"/>
      <c r="JZ413" s="292"/>
      <c r="KA413" s="292"/>
      <c r="KB413" s="292"/>
      <c r="KC413" s="292"/>
      <c r="KD413" s="292"/>
      <c r="KE413" s="292"/>
      <c r="KF413" s="292"/>
      <c r="KG413" s="292"/>
      <c r="KH413" s="292"/>
      <c r="KI413" s="292"/>
      <c r="KJ413" s="292"/>
      <c r="KK413" s="292"/>
      <c r="KL413" s="292"/>
      <c r="KM413" s="292"/>
      <c r="KN413" s="292"/>
      <c r="KO413" s="292"/>
      <c r="KP413" s="292"/>
      <c r="KQ413" s="292"/>
      <c r="KR413" s="292"/>
      <c r="KS413" s="292"/>
      <c r="KT413" s="292"/>
      <c r="KU413" s="292"/>
      <c r="KV413" s="292"/>
      <c r="KW413" s="292"/>
      <c r="KX413" s="292"/>
      <c r="KY413" s="292"/>
      <c r="KZ413" s="292"/>
      <c r="LA413" s="292"/>
      <c r="LB413" s="292"/>
      <c r="LC413" s="292"/>
      <c r="LD413" s="292"/>
      <c r="LE413" s="292"/>
      <c r="LF413" s="292"/>
      <c r="LG413" s="292"/>
      <c r="LH413" s="292"/>
      <c r="LI413" s="292"/>
      <c r="LJ413" s="292"/>
      <c r="LK413" s="292"/>
      <c r="LL413" s="292"/>
      <c r="LM413" s="292"/>
      <c r="LN413" s="292"/>
      <c r="LO413" s="292"/>
      <c r="LP413" s="292"/>
      <c r="LQ413" s="292"/>
      <c r="LR413" s="292"/>
      <c r="LS413" s="292"/>
      <c r="LT413" s="292"/>
      <c r="LU413" s="292"/>
      <c r="LV413" s="292"/>
      <c r="LW413" s="292"/>
      <c r="LX413" s="292"/>
      <c r="LY413" s="292"/>
      <c r="LZ413" s="292"/>
      <c r="MA413" s="292"/>
      <c r="MB413" s="292"/>
      <c r="MC413" s="292"/>
      <c r="MD413" s="292"/>
      <c r="ME413" s="292"/>
      <c r="MF413" s="292"/>
      <c r="MG413" s="292"/>
      <c r="MH413" s="292"/>
      <c r="MI413" s="292"/>
      <c r="MJ413" s="292"/>
      <c r="MK413" s="292"/>
      <c r="ML413" s="292"/>
      <c r="MM413" s="292"/>
      <c r="MN413" s="292"/>
      <c r="MO413" s="292"/>
      <c r="MP413" s="292"/>
      <c r="MQ413" s="292"/>
      <c r="MR413" s="292"/>
      <c r="MS413" s="292"/>
      <c r="MT413" s="292"/>
      <c r="MU413" s="292"/>
      <c r="MV413" s="292"/>
      <c r="MW413" s="292"/>
      <c r="MX413" s="292"/>
      <c r="MY413" s="292"/>
      <c r="MZ413" s="292"/>
      <c r="NA413" s="292"/>
      <c r="NB413" s="292"/>
      <c r="NC413" s="292"/>
      <c r="ND413" s="292"/>
      <c r="NE413" s="292"/>
    </row>
    <row r="414" spans="277:369">
      <c r="JQ414" s="292"/>
      <c r="JR414" s="292"/>
      <c r="JS414" s="292"/>
      <c r="JT414" s="292"/>
      <c r="JU414" s="292"/>
      <c r="JV414" s="292"/>
      <c r="JW414" s="292"/>
      <c r="JX414" s="292"/>
      <c r="JY414" s="292"/>
      <c r="JZ414" s="292"/>
      <c r="KA414" s="292"/>
      <c r="KB414" s="292"/>
      <c r="KC414" s="292"/>
      <c r="KD414" s="292"/>
      <c r="KE414" s="292"/>
      <c r="KF414" s="292"/>
      <c r="KG414" s="292"/>
      <c r="KH414" s="292"/>
      <c r="KI414" s="292"/>
      <c r="KJ414" s="292"/>
      <c r="KK414" s="292"/>
      <c r="KL414" s="292"/>
      <c r="KM414" s="292"/>
      <c r="KN414" s="292"/>
      <c r="KO414" s="292"/>
      <c r="KP414" s="292"/>
      <c r="KQ414" s="292"/>
      <c r="KR414" s="292"/>
      <c r="KS414" s="292"/>
      <c r="KT414" s="292"/>
      <c r="KU414" s="292"/>
      <c r="KV414" s="292"/>
      <c r="KW414" s="292"/>
      <c r="KX414" s="292"/>
      <c r="KY414" s="292"/>
      <c r="KZ414" s="292"/>
      <c r="LA414" s="292"/>
      <c r="LB414" s="292"/>
      <c r="LC414" s="292"/>
      <c r="LD414" s="292"/>
      <c r="LE414" s="292"/>
      <c r="LF414" s="292"/>
      <c r="LG414" s="292"/>
      <c r="LH414" s="292"/>
      <c r="LI414" s="292"/>
      <c r="LJ414" s="292"/>
      <c r="LK414" s="292"/>
      <c r="LL414" s="292"/>
      <c r="LM414" s="292"/>
      <c r="LN414" s="292"/>
      <c r="LO414" s="292"/>
      <c r="LP414" s="292"/>
      <c r="LQ414" s="292"/>
      <c r="LR414" s="292"/>
      <c r="LS414" s="292"/>
      <c r="LT414" s="292"/>
      <c r="LU414" s="292"/>
      <c r="LV414" s="292"/>
      <c r="LW414" s="292"/>
      <c r="LX414" s="292"/>
      <c r="LY414" s="292"/>
      <c r="LZ414" s="292"/>
      <c r="MA414" s="292"/>
      <c r="MB414" s="292"/>
      <c r="MC414" s="292"/>
      <c r="MD414" s="292"/>
      <c r="ME414" s="292"/>
      <c r="MF414" s="292"/>
      <c r="MG414" s="292"/>
      <c r="MH414" s="292"/>
      <c r="MI414" s="292"/>
      <c r="MJ414" s="292"/>
      <c r="MK414" s="292"/>
      <c r="ML414" s="292"/>
      <c r="MM414" s="292"/>
      <c r="MN414" s="292"/>
      <c r="MO414" s="292"/>
      <c r="MP414" s="292"/>
      <c r="MQ414" s="292"/>
      <c r="MR414" s="292"/>
      <c r="MS414" s="292"/>
      <c r="MT414" s="292"/>
      <c r="MU414" s="292"/>
      <c r="MV414" s="292"/>
      <c r="MW414" s="292"/>
      <c r="MX414" s="292"/>
      <c r="MY414" s="292"/>
      <c r="MZ414" s="292"/>
      <c r="NA414" s="292"/>
      <c r="NB414" s="292"/>
      <c r="NC414" s="292"/>
      <c r="ND414" s="292"/>
      <c r="NE414" s="292"/>
    </row>
    <row r="415" spans="277:369">
      <c r="JQ415" s="292"/>
      <c r="JR415" s="292"/>
      <c r="JS415" s="292"/>
      <c r="JT415" s="292"/>
      <c r="JU415" s="292"/>
      <c r="JV415" s="292"/>
      <c r="JW415" s="292"/>
      <c r="JX415" s="292"/>
      <c r="JY415" s="292"/>
      <c r="JZ415" s="292"/>
      <c r="KA415" s="292"/>
      <c r="KB415" s="292"/>
      <c r="KC415" s="292"/>
      <c r="KD415" s="292"/>
      <c r="KE415" s="292"/>
      <c r="KF415" s="292"/>
      <c r="KG415" s="292"/>
      <c r="KH415" s="292"/>
      <c r="KI415" s="292"/>
      <c r="KJ415" s="292"/>
      <c r="KK415" s="292"/>
      <c r="KL415" s="292"/>
      <c r="KM415" s="292"/>
      <c r="KN415" s="292"/>
      <c r="KO415" s="292"/>
      <c r="KP415" s="292"/>
      <c r="KQ415" s="292"/>
      <c r="KR415" s="292"/>
      <c r="KS415" s="292"/>
      <c r="KT415" s="292"/>
      <c r="KU415" s="292"/>
      <c r="KV415" s="292"/>
      <c r="KW415" s="292"/>
      <c r="KX415" s="292"/>
      <c r="KY415" s="292"/>
      <c r="KZ415" s="292"/>
      <c r="LA415" s="292"/>
      <c r="LB415" s="292"/>
      <c r="LC415" s="292"/>
      <c r="LD415" s="292"/>
      <c r="LE415" s="292"/>
      <c r="LF415" s="292"/>
      <c r="LG415" s="292"/>
      <c r="LH415" s="292"/>
      <c r="LI415" s="292"/>
      <c r="LJ415" s="292"/>
      <c r="LK415" s="292"/>
      <c r="LL415" s="292"/>
      <c r="LM415" s="292"/>
      <c r="LN415" s="292"/>
      <c r="LO415" s="292"/>
      <c r="LP415" s="292"/>
      <c r="LQ415" s="292"/>
      <c r="LR415" s="292"/>
      <c r="LS415" s="292"/>
      <c r="LT415" s="292"/>
      <c r="LU415" s="292"/>
      <c r="LV415" s="292"/>
      <c r="LW415" s="292"/>
      <c r="LX415" s="292"/>
      <c r="LY415" s="292"/>
      <c r="LZ415" s="292"/>
      <c r="MA415" s="292"/>
      <c r="MB415" s="292"/>
      <c r="MC415" s="292"/>
      <c r="MD415" s="292"/>
      <c r="ME415" s="292"/>
      <c r="MF415" s="292"/>
      <c r="MG415" s="292"/>
      <c r="MH415" s="292"/>
      <c r="MI415" s="292"/>
      <c r="MJ415" s="292"/>
      <c r="MK415" s="292"/>
      <c r="ML415" s="292"/>
      <c r="MM415" s="292"/>
      <c r="MN415" s="292"/>
      <c r="MO415" s="292"/>
      <c r="MP415" s="292"/>
      <c r="MQ415" s="292"/>
      <c r="MR415" s="292"/>
      <c r="MS415" s="292"/>
      <c r="MT415" s="292"/>
      <c r="MU415" s="292"/>
      <c r="MV415" s="292"/>
      <c r="MW415" s="292"/>
      <c r="MX415" s="292"/>
      <c r="MY415" s="292"/>
      <c r="MZ415" s="292"/>
      <c r="NA415" s="292"/>
      <c r="NB415" s="292"/>
      <c r="NC415" s="292"/>
      <c r="ND415" s="292"/>
      <c r="NE415" s="292"/>
    </row>
    <row r="416" spans="277:369">
      <c r="JQ416" s="292"/>
      <c r="JR416" s="292"/>
      <c r="JS416" s="292"/>
      <c r="JT416" s="292"/>
      <c r="JU416" s="292"/>
      <c r="JV416" s="292"/>
      <c r="JW416" s="292"/>
      <c r="JX416" s="292"/>
      <c r="JY416" s="292"/>
      <c r="JZ416" s="292"/>
      <c r="KA416" s="292"/>
      <c r="KB416" s="292"/>
      <c r="KC416" s="292"/>
      <c r="KD416" s="292"/>
      <c r="KE416" s="292"/>
      <c r="KF416" s="292"/>
      <c r="KG416" s="292"/>
      <c r="KH416" s="292"/>
      <c r="KI416" s="292"/>
      <c r="KJ416" s="292"/>
      <c r="KK416" s="292"/>
      <c r="KL416" s="292"/>
      <c r="KM416" s="292"/>
      <c r="KN416" s="292"/>
      <c r="KO416" s="292"/>
      <c r="KP416" s="292"/>
      <c r="KQ416" s="292"/>
      <c r="KR416" s="292"/>
      <c r="KS416" s="292"/>
      <c r="KT416" s="292"/>
      <c r="KU416" s="292"/>
      <c r="KV416" s="292"/>
      <c r="KW416" s="292"/>
      <c r="KX416" s="292"/>
      <c r="KY416" s="292"/>
      <c r="KZ416" s="292"/>
      <c r="LA416" s="292"/>
      <c r="LB416" s="292"/>
      <c r="LC416" s="292"/>
      <c r="LD416" s="292"/>
      <c r="LE416" s="292"/>
      <c r="LF416" s="292"/>
      <c r="LG416" s="292"/>
      <c r="LH416" s="292"/>
      <c r="LI416" s="292"/>
      <c r="LJ416" s="292"/>
      <c r="LK416" s="292"/>
      <c r="LL416" s="292"/>
      <c r="LM416" s="292"/>
      <c r="LN416" s="292"/>
      <c r="LO416" s="292"/>
      <c r="LP416" s="292"/>
      <c r="LQ416" s="292"/>
      <c r="LR416" s="292"/>
      <c r="LS416" s="292"/>
      <c r="LT416" s="292"/>
      <c r="LU416" s="292"/>
      <c r="LV416" s="292"/>
      <c r="LW416" s="292"/>
      <c r="LX416" s="292"/>
      <c r="LY416" s="292"/>
      <c r="LZ416" s="292"/>
      <c r="MA416" s="292"/>
      <c r="MB416" s="292"/>
      <c r="MC416" s="292"/>
      <c r="MD416" s="292"/>
      <c r="ME416" s="292"/>
      <c r="MF416" s="292"/>
      <c r="MG416" s="292"/>
      <c r="MH416" s="292"/>
      <c r="MI416" s="292"/>
      <c r="MJ416" s="292"/>
      <c r="MK416" s="292"/>
      <c r="ML416" s="292"/>
      <c r="MM416" s="292"/>
      <c r="MN416" s="292"/>
      <c r="MO416" s="292"/>
      <c r="MP416" s="292"/>
      <c r="MQ416" s="292"/>
      <c r="MR416" s="292"/>
      <c r="MS416" s="292"/>
      <c r="MT416" s="292"/>
      <c r="MU416" s="292"/>
      <c r="MV416" s="292"/>
      <c r="MW416" s="292"/>
      <c r="MX416" s="292"/>
      <c r="MY416" s="292"/>
      <c r="MZ416" s="292"/>
      <c r="NA416" s="292"/>
      <c r="NB416" s="292"/>
      <c r="NC416" s="292"/>
      <c r="ND416" s="292"/>
      <c r="NE416" s="292"/>
    </row>
    <row r="417" spans="277:369">
      <c r="JQ417" s="292"/>
      <c r="JR417" s="292"/>
      <c r="JS417" s="292"/>
      <c r="JT417" s="292"/>
      <c r="JU417" s="292"/>
      <c r="JV417" s="292"/>
      <c r="JW417" s="292"/>
      <c r="JX417" s="292"/>
      <c r="JY417" s="292"/>
      <c r="JZ417" s="292"/>
      <c r="KA417" s="292"/>
      <c r="KB417" s="292"/>
      <c r="KC417" s="292"/>
      <c r="KD417" s="292"/>
      <c r="KE417" s="292"/>
      <c r="KF417" s="292"/>
      <c r="KG417" s="292"/>
      <c r="KH417" s="292"/>
      <c r="KI417" s="292"/>
      <c r="KJ417" s="292"/>
      <c r="KK417" s="292"/>
      <c r="KL417" s="292"/>
      <c r="KM417" s="292"/>
      <c r="KN417" s="292"/>
      <c r="KO417" s="292"/>
      <c r="KP417" s="292"/>
      <c r="KQ417" s="292"/>
      <c r="KR417" s="292"/>
      <c r="KS417" s="292"/>
      <c r="KT417" s="292"/>
      <c r="KU417" s="292"/>
      <c r="KV417" s="292"/>
      <c r="KW417" s="292"/>
      <c r="KX417" s="292"/>
      <c r="KY417" s="292"/>
      <c r="KZ417" s="292"/>
      <c r="LA417" s="292"/>
      <c r="LB417" s="292"/>
      <c r="LC417" s="292"/>
      <c r="LD417" s="292"/>
      <c r="LE417" s="292"/>
      <c r="LF417" s="292"/>
      <c r="LG417" s="292"/>
      <c r="LH417" s="292"/>
      <c r="LI417" s="292"/>
      <c r="LJ417" s="292"/>
      <c r="LK417" s="292"/>
      <c r="LL417" s="292"/>
      <c r="LM417" s="292"/>
      <c r="LN417" s="292"/>
      <c r="LO417" s="292"/>
      <c r="LP417" s="292"/>
      <c r="LQ417" s="292"/>
      <c r="LR417" s="292"/>
      <c r="LS417" s="292"/>
      <c r="LT417" s="292"/>
      <c r="LU417" s="292"/>
      <c r="LV417" s="292"/>
      <c r="LW417" s="292"/>
      <c r="LX417" s="292"/>
      <c r="LY417" s="292"/>
      <c r="LZ417" s="292"/>
      <c r="MA417" s="292"/>
      <c r="MB417" s="292"/>
      <c r="MC417" s="292"/>
      <c r="MD417" s="292"/>
      <c r="ME417" s="292"/>
      <c r="MF417" s="292"/>
      <c r="MG417" s="292"/>
      <c r="MH417" s="292"/>
      <c r="MI417" s="292"/>
      <c r="MJ417" s="292"/>
      <c r="MK417" s="292"/>
      <c r="ML417" s="292"/>
      <c r="MM417" s="292"/>
      <c r="MN417" s="292"/>
      <c r="MO417" s="292"/>
      <c r="MP417" s="292"/>
      <c r="MQ417" s="292"/>
      <c r="MR417" s="292"/>
      <c r="MS417" s="292"/>
      <c r="MT417" s="292"/>
      <c r="MU417" s="292"/>
      <c r="MV417" s="292"/>
      <c r="MW417" s="292"/>
      <c r="MX417" s="292"/>
      <c r="MY417" s="292"/>
      <c r="MZ417" s="292"/>
      <c r="NA417" s="292"/>
      <c r="NB417" s="292"/>
      <c r="NC417" s="292"/>
      <c r="ND417" s="292"/>
      <c r="NE417" s="292"/>
    </row>
    <row r="418" spans="277:369">
      <c r="JQ418" s="292"/>
      <c r="JR418" s="292"/>
      <c r="JS418" s="292"/>
      <c r="JT418" s="292"/>
      <c r="JU418" s="292"/>
      <c r="JV418" s="292"/>
      <c r="JW418" s="292"/>
      <c r="JX418" s="292"/>
      <c r="JY418" s="292"/>
      <c r="JZ418" s="292"/>
      <c r="KA418" s="292"/>
      <c r="KB418" s="292"/>
      <c r="KC418" s="292"/>
      <c r="KD418" s="292"/>
      <c r="KE418" s="292"/>
      <c r="KF418" s="292"/>
      <c r="KG418" s="292"/>
      <c r="KH418" s="292"/>
      <c r="KI418" s="292"/>
      <c r="KJ418" s="292"/>
      <c r="KK418" s="292"/>
      <c r="KL418" s="292"/>
      <c r="KM418" s="292"/>
      <c r="KN418" s="292"/>
      <c r="KO418" s="292"/>
      <c r="KP418" s="292"/>
      <c r="KQ418" s="292"/>
      <c r="KR418" s="292"/>
      <c r="KS418" s="292"/>
      <c r="KT418" s="292"/>
      <c r="KU418" s="292"/>
      <c r="KV418" s="292"/>
      <c r="KW418" s="292"/>
      <c r="KX418" s="292"/>
      <c r="KY418" s="292"/>
      <c r="KZ418" s="292"/>
      <c r="LA418" s="292"/>
      <c r="LB418" s="292"/>
      <c r="LC418" s="292"/>
      <c r="LD418" s="292"/>
      <c r="LE418" s="292"/>
      <c r="LF418" s="292"/>
      <c r="LG418" s="292"/>
      <c r="LH418" s="292"/>
      <c r="LI418" s="292"/>
      <c r="LJ418" s="292"/>
      <c r="LK418" s="292"/>
      <c r="LL418" s="292"/>
      <c r="LM418" s="292"/>
      <c r="LN418" s="292"/>
      <c r="LO418" s="292"/>
      <c r="LP418" s="292"/>
      <c r="LQ418" s="292"/>
      <c r="LR418" s="292"/>
      <c r="LS418" s="292"/>
      <c r="LT418" s="292"/>
      <c r="LU418" s="292"/>
      <c r="LV418" s="292"/>
      <c r="LW418" s="292"/>
      <c r="LX418" s="292"/>
      <c r="LY418" s="292"/>
      <c r="LZ418" s="292"/>
      <c r="MA418" s="292"/>
      <c r="MB418" s="292"/>
      <c r="MC418" s="292"/>
      <c r="MD418" s="292"/>
      <c r="ME418" s="292"/>
      <c r="MF418" s="292"/>
      <c r="MG418" s="292"/>
      <c r="MH418" s="292"/>
      <c r="MI418" s="292"/>
      <c r="MJ418" s="292"/>
      <c r="MK418" s="292"/>
      <c r="ML418" s="292"/>
      <c r="MM418" s="292"/>
      <c r="MN418" s="292"/>
      <c r="MO418" s="292"/>
      <c r="MP418" s="292"/>
      <c r="MQ418" s="292"/>
      <c r="MR418" s="292"/>
      <c r="MS418" s="292"/>
      <c r="MT418" s="292"/>
      <c r="MU418" s="292"/>
      <c r="MV418" s="292"/>
      <c r="MW418" s="292"/>
      <c r="MX418" s="292"/>
      <c r="MY418" s="292"/>
      <c r="MZ418" s="292"/>
      <c r="NA418" s="292"/>
      <c r="NB418" s="292"/>
      <c r="NC418" s="292"/>
      <c r="ND418" s="292"/>
      <c r="NE418" s="292"/>
    </row>
    <row r="419" spans="277:369">
      <c r="JQ419" s="292"/>
      <c r="JR419" s="292"/>
      <c r="JS419" s="292"/>
      <c r="JT419" s="292"/>
      <c r="JU419" s="292"/>
      <c r="JV419" s="292"/>
      <c r="JW419" s="292"/>
      <c r="JX419" s="292"/>
      <c r="JY419" s="292"/>
      <c r="JZ419" s="292"/>
      <c r="KA419" s="292"/>
      <c r="KB419" s="292"/>
      <c r="KC419" s="292"/>
      <c r="KD419" s="292"/>
      <c r="KE419" s="292"/>
      <c r="KF419" s="292"/>
      <c r="KG419" s="292"/>
      <c r="KH419" s="292"/>
      <c r="KI419" s="292"/>
      <c r="KJ419" s="292"/>
      <c r="KK419" s="292"/>
      <c r="KL419" s="292"/>
      <c r="KM419" s="292"/>
      <c r="KN419" s="292"/>
      <c r="KO419" s="292"/>
      <c r="KP419" s="292"/>
      <c r="KQ419" s="292"/>
      <c r="KR419" s="292"/>
      <c r="KS419" s="292"/>
      <c r="KT419" s="292"/>
      <c r="KU419" s="292"/>
      <c r="KV419" s="292"/>
      <c r="KW419" s="292"/>
      <c r="KX419" s="292"/>
      <c r="KY419" s="292"/>
      <c r="KZ419" s="292"/>
      <c r="LA419" s="292"/>
      <c r="LB419" s="292"/>
      <c r="LC419" s="292"/>
      <c r="LD419" s="292"/>
      <c r="LE419" s="292"/>
      <c r="LF419" s="292"/>
      <c r="LG419" s="292"/>
      <c r="LH419" s="292"/>
      <c r="LI419" s="292"/>
      <c r="LJ419" s="292"/>
      <c r="LK419" s="292"/>
      <c r="LL419" s="292"/>
      <c r="LM419" s="292"/>
      <c r="LN419" s="292"/>
      <c r="LO419" s="292"/>
      <c r="LP419" s="292"/>
      <c r="LQ419" s="292"/>
      <c r="LR419" s="292"/>
      <c r="LS419" s="292"/>
      <c r="LT419" s="292"/>
      <c r="LU419" s="292"/>
      <c r="LV419" s="292"/>
      <c r="LW419" s="292"/>
      <c r="LX419" s="292"/>
      <c r="LY419" s="292"/>
      <c r="LZ419" s="292"/>
      <c r="MA419" s="292"/>
      <c r="MB419" s="292"/>
      <c r="MC419" s="292"/>
      <c r="MD419" s="292"/>
      <c r="ME419" s="292"/>
      <c r="MF419" s="292"/>
      <c r="MG419" s="292"/>
      <c r="MH419" s="292"/>
      <c r="MI419" s="292"/>
      <c r="MJ419" s="292"/>
      <c r="MK419" s="292"/>
      <c r="ML419" s="292"/>
      <c r="MM419" s="292"/>
      <c r="MN419" s="292"/>
      <c r="MO419" s="292"/>
      <c r="MP419" s="292"/>
      <c r="MQ419" s="292"/>
      <c r="MR419" s="292"/>
      <c r="MS419" s="292"/>
      <c r="MT419" s="292"/>
      <c r="MU419" s="292"/>
      <c r="MV419" s="292"/>
      <c r="MW419" s="292"/>
      <c r="MX419" s="292"/>
      <c r="MY419" s="292"/>
      <c r="MZ419" s="292"/>
      <c r="NA419" s="292"/>
      <c r="NB419" s="292"/>
      <c r="NC419" s="292"/>
      <c r="ND419" s="292"/>
      <c r="NE419" s="292"/>
    </row>
    <row r="420" spans="277:369">
      <c r="JQ420" s="292"/>
      <c r="JR420" s="292"/>
      <c r="JS420" s="292"/>
      <c r="JT420" s="292"/>
      <c r="JU420" s="292"/>
      <c r="JV420" s="292"/>
      <c r="JW420" s="292"/>
      <c r="JX420" s="292"/>
      <c r="JY420" s="292"/>
      <c r="JZ420" s="292"/>
      <c r="KA420" s="292"/>
      <c r="KB420" s="292"/>
      <c r="KC420" s="292"/>
      <c r="KD420" s="292"/>
      <c r="KE420" s="292"/>
      <c r="KF420" s="292"/>
      <c r="KG420" s="292"/>
      <c r="KH420" s="292"/>
      <c r="KI420" s="292"/>
      <c r="KJ420" s="292"/>
      <c r="KK420" s="292"/>
      <c r="KL420" s="292"/>
      <c r="KM420" s="292"/>
      <c r="KN420" s="292"/>
      <c r="KO420" s="292"/>
      <c r="KP420" s="292"/>
      <c r="KQ420" s="292"/>
      <c r="KR420" s="292"/>
      <c r="KS420" s="292"/>
      <c r="KT420" s="292"/>
      <c r="KU420" s="292"/>
      <c r="KV420" s="292"/>
      <c r="KW420" s="292"/>
      <c r="KX420" s="292"/>
      <c r="KY420" s="292"/>
      <c r="KZ420" s="292"/>
      <c r="LA420" s="292"/>
      <c r="LB420" s="292"/>
      <c r="LC420" s="292"/>
      <c r="LD420" s="292"/>
      <c r="LE420" s="292"/>
      <c r="LF420" s="292"/>
      <c r="LG420" s="292"/>
      <c r="LH420" s="292"/>
      <c r="LI420" s="292"/>
      <c r="LJ420" s="292"/>
      <c r="LK420" s="292"/>
      <c r="LL420" s="292"/>
      <c r="LM420" s="292"/>
      <c r="LN420" s="292"/>
      <c r="LO420" s="292"/>
      <c r="LP420" s="292"/>
      <c r="LQ420" s="292"/>
      <c r="LR420" s="292"/>
      <c r="LS420" s="292"/>
      <c r="LT420" s="292"/>
      <c r="LU420" s="292"/>
      <c r="LV420" s="292"/>
      <c r="LW420" s="292"/>
      <c r="LX420" s="292"/>
      <c r="LY420" s="292"/>
      <c r="LZ420" s="292"/>
      <c r="MA420" s="292"/>
      <c r="MB420" s="292"/>
      <c r="MC420" s="292"/>
      <c r="MD420" s="292"/>
      <c r="ME420" s="292"/>
      <c r="MF420" s="292"/>
      <c r="MG420" s="292"/>
      <c r="MH420" s="292"/>
      <c r="MI420" s="292"/>
      <c r="MJ420" s="292"/>
      <c r="MK420" s="292"/>
      <c r="ML420" s="292"/>
      <c r="MM420" s="292"/>
      <c r="MN420" s="292"/>
      <c r="MO420" s="292"/>
      <c r="MP420" s="292"/>
      <c r="MQ420" s="292"/>
      <c r="MR420" s="292"/>
      <c r="MS420" s="292"/>
      <c r="MT420" s="292"/>
      <c r="MU420" s="292"/>
      <c r="MV420" s="292"/>
      <c r="MW420" s="292"/>
      <c r="MX420" s="292"/>
      <c r="MY420" s="292"/>
      <c r="MZ420" s="292"/>
      <c r="NA420" s="292"/>
      <c r="NB420" s="292"/>
      <c r="NC420" s="292"/>
      <c r="ND420" s="292"/>
      <c r="NE420" s="292"/>
    </row>
    <row r="421" spans="277:369">
      <c r="JQ421" s="292"/>
      <c r="JR421" s="292"/>
      <c r="JS421" s="292"/>
      <c r="JT421" s="292"/>
      <c r="JU421" s="292"/>
      <c r="JV421" s="292"/>
      <c r="JW421" s="292"/>
      <c r="JX421" s="292"/>
      <c r="JY421" s="292"/>
      <c r="JZ421" s="292"/>
      <c r="KA421" s="292"/>
      <c r="KB421" s="292"/>
      <c r="KC421" s="292"/>
      <c r="KD421" s="292"/>
      <c r="KE421" s="292"/>
      <c r="KF421" s="292"/>
      <c r="KG421" s="292"/>
      <c r="KH421" s="292"/>
      <c r="KI421" s="292"/>
      <c r="KJ421" s="292"/>
      <c r="KK421" s="292"/>
      <c r="KL421" s="292"/>
      <c r="KM421" s="292"/>
      <c r="KN421" s="292"/>
      <c r="KO421" s="292"/>
      <c r="KP421" s="292"/>
      <c r="KQ421" s="292"/>
      <c r="KR421" s="292"/>
      <c r="KS421" s="292"/>
      <c r="KT421" s="292"/>
      <c r="KU421" s="292"/>
      <c r="KV421" s="292"/>
      <c r="KW421" s="292"/>
      <c r="KX421" s="292"/>
      <c r="KY421" s="292"/>
      <c r="KZ421" s="292"/>
      <c r="LA421" s="292"/>
      <c r="LB421" s="292"/>
      <c r="LC421" s="292"/>
      <c r="LD421" s="292"/>
      <c r="LE421" s="292"/>
      <c r="LF421" s="292"/>
      <c r="LG421" s="292"/>
      <c r="LH421" s="292"/>
      <c r="LI421" s="292"/>
      <c r="LJ421" s="292"/>
      <c r="LK421" s="292"/>
      <c r="LL421" s="292"/>
      <c r="LM421" s="292"/>
      <c r="LN421" s="292"/>
      <c r="LO421" s="292"/>
      <c r="LP421" s="292"/>
      <c r="LQ421" s="292"/>
      <c r="LR421" s="292"/>
      <c r="LS421" s="292"/>
      <c r="LT421" s="292"/>
      <c r="LU421" s="292"/>
      <c r="LV421" s="292"/>
      <c r="LW421" s="292"/>
      <c r="LX421" s="292"/>
      <c r="LY421" s="292"/>
      <c r="LZ421" s="292"/>
      <c r="MA421" s="292"/>
      <c r="MB421" s="292"/>
      <c r="MC421" s="292"/>
      <c r="MD421" s="292"/>
      <c r="ME421" s="292"/>
      <c r="MF421" s="292"/>
      <c r="MG421" s="292"/>
      <c r="MH421" s="292"/>
      <c r="MI421" s="292"/>
      <c r="MJ421" s="292"/>
      <c r="MK421" s="292"/>
      <c r="ML421" s="292"/>
      <c r="MM421" s="292"/>
      <c r="MN421" s="292"/>
      <c r="MO421" s="292"/>
      <c r="MP421" s="292"/>
      <c r="MQ421" s="292"/>
      <c r="MR421" s="292"/>
      <c r="MS421" s="292"/>
      <c r="MT421" s="292"/>
      <c r="MU421" s="292"/>
      <c r="MV421" s="292"/>
      <c r="MW421" s="292"/>
      <c r="MX421" s="292"/>
      <c r="MY421" s="292"/>
      <c r="MZ421" s="292"/>
      <c r="NA421" s="292"/>
      <c r="NB421" s="292"/>
      <c r="NC421" s="292"/>
      <c r="ND421" s="292"/>
      <c r="NE421" s="292"/>
    </row>
    <row r="422" spans="277:369">
      <c r="JQ422" s="292"/>
      <c r="JR422" s="292"/>
      <c r="JS422" s="292"/>
      <c r="JT422" s="292"/>
      <c r="JU422" s="292"/>
      <c r="JV422" s="292"/>
      <c r="JW422" s="292"/>
      <c r="JX422" s="292"/>
      <c r="JY422" s="292"/>
      <c r="JZ422" s="292"/>
      <c r="KA422" s="292"/>
      <c r="KB422" s="292"/>
      <c r="KC422" s="292"/>
      <c r="KD422" s="292"/>
      <c r="KE422" s="292"/>
      <c r="KF422" s="292"/>
      <c r="KG422" s="292"/>
      <c r="KH422" s="292"/>
      <c r="KI422" s="292"/>
      <c r="KJ422" s="292"/>
      <c r="KK422" s="292"/>
      <c r="KL422" s="292"/>
      <c r="KM422" s="292"/>
      <c r="KN422" s="292"/>
      <c r="KO422" s="292"/>
      <c r="KP422" s="292"/>
      <c r="KQ422" s="292"/>
      <c r="KR422" s="292"/>
      <c r="KS422" s="292"/>
      <c r="KT422" s="292"/>
      <c r="KU422" s="292"/>
      <c r="KV422" s="292"/>
      <c r="KW422" s="292"/>
      <c r="KX422" s="292"/>
      <c r="KY422" s="292"/>
      <c r="KZ422" s="292"/>
      <c r="LA422" s="292"/>
      <c r="LB422" s="292"/>
      <c r="LC422" s="292"/>
      <c r="LD422" s="292"/>
      <c r="LE422" s="292"/>
      <c r="LF422" s="292"/>
      <c r="LG422" s="292"/>
      <c r="LH422" s="292"/>
      <c r="LI422" s="292"/>
      <c r="LJ422" s="292"/>
      <c r="LK422" s="292"/>
      <c r="LL422" s="292"/>
      <c r="LM422" s="292"/>
      <c r="LN422" s="292"/>
      <c r="LO422" s="292"/>
      <c r="LP422" s="292"/>
      <c r="LQ422" s="292"/>
      <c r="LR422" s="292"/>
      <c r="LS422" s="292"/>
      <c r="LT422" s="292"/>
      <c r="LU422" s="292"/>
      <c r="LV422" s="292"/>
      <c r="LW422" s="292"/>
      <c r="LX422" s="292"/>
      <c r="LY422" s="292"/>
      <c r="LZ422" s="292"/>
      <c r="MA422" s="292"/>
      <c r="MB422" s="292"/>
      <c r="MC422" s="292"/>
      <c r="MD422" s="292"/>
      <c r="ME422" s="292"/>
      <c r="MF422" s="292"/>
      <c r="MG422" s="292"/>
      <c r="MH422" s="292"/>
      <c r="MI422" s="292"/>
      <c r="MJ422" s="292"/>
      <c r="MK422" s="292"/>
      <c r="ML422" s="292"/>
      <c r="MM422" s="292"/>
      <c r="MN422" s="292"/>
      <c r="MO422" s="292"/>
      <c r="MP422" s="292"/>
      <c r="MQ422" s="292"/>
      <c r="MR422" s="292"/>
      <c r="MS422" s="292"/>
      <c r="MT422" s="292"/>
      <c r="MU422" s="292"/>
      <c r="MV422" s="292"/>
      <c r="MW422" s="292"/>
      <c r="MX422" s="292"/>
      <c r="MY422" s="292"/>
      <c r="MZ422" s="292"/>
      <c r="NA422" s="292"/>
      <c r="NB422" s="292"/>
      <c r="NC422" s="292"/>
      <c r="ND422" s="292"/>
      <c r="NE422" s="292"/>
    </row>
    <row r="423" spans="277:369">
      <c r="JQ423" s="292"/>
      <c r="JR423" s="292"/>
      <c r="JS423" s="292"/>
      <c r="JT423" s="292"/>
      <c r="JU423" s="292"/>
      <c r="JV423" s="292"/>
      <c r="JW423" s="292"/>
      <c r="JX423" s="292"/>
      <c r="JY423" s="292"/>
      <c r="JZ423" s="292"/>
      <c r="KA423" s="292"/>
      <c r="KB423" s="292"/>
      <c r="KC423" s="292"/>
      <c r="KD423" s="292"/>
      <c r="KE423" s="292"/>
      <c r="KF423" s="292"/>
      <c r="KG423" s="292"/>
      <c r="KH423" s="292"/>
      <c r="KI423" s="292"/>
      <c r="KJ423" s="292"/>
      <c r="KK423" s="292"/>
      <c r="KL423" s="292"/>
      <c r="KM423" s="292"/>
      <c r="KN423" s="292"/>
      <c r="KO423" s="292"/>
      <c r="KP423" s="292"/>
      <c r="KQ423" s="292"/>
      <c r="KR423" s="292"/>
      <c r="KS423" s="292"/>
      <c r="KT423" s="292"/>
      <c r="KU423" s="292"/>
      <c r="KV423" s="292"/>
      <c r="KW423" s="292"/>
      <c r="KX423" s="292"/>
      <c r="KY423" s="292"/>
      <c r="KZ423" s="292"/>
      <c r="LA423" s="292"/>
      <c r="LB423" s="292"/>
      <c r="LC423" s="292"/>
      <c r="LD423" s="292"/>
      <c r="LE423" s="292"/>
      <c r="LF423" s="292"/>
      <c r="LG423" s="292"/>
      <c r="LH423" s="292"/>
      <c r="LI423" s="292"/>
      <c r="LJ423" s="292"/>
      <c r="LK423" s="292"/>
      <c r="LL423" s="292"/>
      <c r="LM423" s="292"/>
      <c r="LN423" s="292"/>
      <c r="LO423" s="292"/>
      <c r="LP423" s="292"/>
      <c r="LQ423" s="292"/>
      <c r="LR423" s="292"/>
      <c r="LS423" s="292"/>
      <c r="LT423" s="292"/>
      <c r="LU423" s="292"/>
      <c r="LV423" s="292"/>
      <c r="LW423" s="292"/>
      <c r="LX423" s="292"/>
      <c r="LY423" s="292"/>
      <c r="LZ423" s="292"/>
      <c r="MA423" s="292"/>
      <c r="MB423" s="292"/>
      <c r="MC423" s="292"/>
      <c r="MD423" s="292"/>
      <c r="ME423" s="292"/>
      <c r="MF423" s="292"/>
      <c r="MG423" s="292"/>
      <c r="MH423" s="292"/>
      <c r="MI423" s="292"/>
      <c r="MJ423" s="292"/>
      <c r="MK423" s="292"/>
      <c r="ML423" s="292"/>
      <c r="MM423" s="292"/>
      <c r="MN423" s="292"/>
      <c r="MO423" s="292"/>
      <c r="MP423" s="292"/>
      <c r="MQ423" s="292"/>
      <c r="MR423" s="292"/>
      <c r="MS423" s="292"/>
      <c r="MT423" s="292"/>
      <c r="MU423" s="292"/>
      <c r="MV423" s="292"/>
      <c r="MW423" s="292"/>
      <c r="MX423" s="292"/>
      <c r="MY423" s="292"/>
      <c r="MZ423" s="292"/>
      <c r="NA423" s="292"/>
      <c r="NB423" s="292"/>
      <c r="NC423" s="292"/>
      <c r="ND423" s="292"/>
      <c r="NE423" s="292"/>
    </row>
    <row r="424" spans="277:369">
      <c r="JQ424" s="292"/>
      <c r="JR424" s="292"/>
      <c r="JS424" s="292"/>
      <c r="JT424" s="292"/>
      <c r="JU424" s="292"/>
      <c r="JV424" s="292"/>
      <c r="JW424" s="292"/>
      <c r="JX424" s="292"/>
      <c r="JY424" s="292"/>
      <c r="JZ424" s="292"/>
      <c r="KA424" s="292"/>
      <c r="KB424" s="292"/>
      <c r="KC424" s="292"/>
      <c r="KD424" s="292"/>
      <c r="KE424" s="292"/>
      <c r="KF424" s="292"/>
      <c r="KG424" s="292"/>
      <c r="KH424" s="292"/>
      <c r="KI424" s="292"/>
      <c r="KJ424" s="292"/>
      <c r="KK424" s="292"/>
      <c r="KL424" s="292"/>
      <c r="KM424" s="292"/>
      <c r="KN424" s="292"/>
      <c r="KO424" s="292"/>
      <c r="KP424" s="292"/>
      <c r="KQ424" s="292"/>
      <c r="KR424" s="292"/>
      <c r="KS424" s="292"/>
      <c r="KT424" s="292"/>
      <c r="KU424" s="292"/>
      <c r="KV424" s="292"/>
      <c r="KW424" s="292"/>
      <c r="KX424" s="292"/>
      <c r="KY424" s="292"/>
      <c r="KZ424" s="292"/>
      <c r="LA424" s="292"/>
      <c r="LB424" s="292"/>
      <c r="LC424" s="292"/>
      <c r="LD424" s="292"/>
      <c r="LE424" s="292"/>
      <c r="LF424" s="292"/>
      <c r="LG424" s="292"/>
      <c r="LH424" s="292"/>
      <c r="LI424" s="292"/>
      <c r="LJ424" s="292"/>
      <c r="LK424" s="292"/>
      <c r="LL424" s="292"/>
      <c r="LM424" s="292"/>
      <c r="LN424" s="292"/>
      <c r="LO424" s="292"/>
      <c r="LP424" s="292"/>
      <c r="LQ424" s="292"/>
      <c r="LR424" s="292"/>
      <c r="LS424" s="292"/>
      <c r="LT424" s="292"/>
      <c r="LU424" s="292"/>
      <c r="LV424" s="292"/>
      <c r="LW424" s="292"/>
      <c r="LX424" s="292"/>
      <c r="LY424" s="292"/>
      <c r="LZ424" s="292"/>
      <c r="MA424" s="292"/>
      <c r="MB424" s="292"/>
      <c r="MC424" s="292"/>
      <c r="MD424" s="292"/>
      <c r="ME424" s="292"/>
      <c r="MF424" s="292"/>
      <c r="MG424" s="292"/>
      <c r="MH424" s="292"/>
      <c r="MI424" s="292"/>
      <c r="MJ424" s="292"/>
      <c r="MK424" s="292"/>
      <c r="ML424" s="292"/>
      <c r="MM424" s="292"/>
      <c r="MN424" s="292"/>
      <c r="MO424" s="292"/>
      <c r="MP424" s="292"/>
      <c r="MQ424" s="292"/>
      <c r="MR424" s="292"/>
      <c r="MS424" s="292"/>
      <c r="MT424" s="292"/>
      <c r="MU424" s="292"/>
      <c r="MV424" s="292"/>
      <c r="MW424" s="292"/>
      <c r="MX424" s="292"/>
      <c r="MY424" s="292"/>
      <c r="MZ424" s="292"/>
      <c r="NA424" s="292"/>
      <c r="NB424" s="292"/>
      <c r="NC424" s="292"/>
      <c r="ND424" s="292"/>
      <c r="NE424" s="292"/>
    </row>
    <row r="425" spans="277:369">
      <c r="JQ425" s="292"/>
      <c r="JR425" s="292"/>
      <c r="JS425" s="292"/>
      <c r="JT425" s="292"/>
      <c r="JU425" s="292"/>
      <c r="JV425" s="292"/>
      <c r="JW425" s="292"/>
      <c r="JX425" s="292"/>
      <c r="JY425" s="292"/>
      <c r="JZ425" s="292"/>
      <c r="KA425" s="292"/>
      <c r="KB425" s="292"/>
      <c r="KC425" s="292"/>
      <c r="KD425" s="292"/>
      <c r="KE425" s="292"/>
      <c r="KF425" s="292"/>
      <c r="KG425" s="292"/>
      <c r="KH425" s="292"/>
      <c r="KI425" s="292"/>
      <c r="KJ425" s="292"/>
      <c r="KK425" s="292"/>
      <c r="KL425" s="292"/>
      <c r="KM425" s="292"/>
      <c r="KN425" s="292"/>
      <c r="KO425" s="292"/>
      <c r="KP425" s="292"/>
      <c r="KQ425" s="292"/>
      <c r="KR425" s="292"/>
      <c r="KS425" s="292"/>
      <c r="KT425" s="292"/>
      <c r="KU425" s="292"/>
      <c r="KV425" s="292"/>
      <c r="KW425" s="292"/>
      <c r="KX425" s="292"/>
      <c r="KY425" s="292"/>
      <c r="KZ425" s="292"/>
      <c r="LA425" s="292"/>
      <c r="LB425" s="292"/>
      <c r="LC425" s="292"/>
      <c r="LD425" s="292"/>
      <c r="LE425" s="292"/>
      <c r="LF425" s="292"/>
      <c r="LG425" s="292"/>
      <c r="LH425" s="292"/>
      <c r="LI425" s="292"/>
      <c r="LJ425" s="292"/>
      <c r="LK425" s="292"/>
      <c r="LL425" s="292"/>
      <c r="LM425" s="292"/>
      <c r="LN425" s="292"/>
      <c r="LO425" s="292"/>
      <c r="LP425" s="292"/>
      <c r="LQ425" s="292"/>
      <c r="LR425" s="292"/>
      <c r="LS425" s="292"/>
      <c r="LT425" s="292"/>
      <c r="LU425" s="292"/>
      <c r="LV425" s="292"/>
      <c r="LW425" s="292"/>
      <c r="LX425" s="292"/>
      <c r="LY425" s="292"/>
      <c r="LZ425" s="292"/>
      <c r="MA425" s="292"/>
      <c r="MB425" s="292"/>
      <c r="MC425" s="292"/>
      <c r="MD425" s="292"/>
      <c r="ME425" s="292"/>
      <c r="MF425" s="292"/>
      <c r="MG425" s="292"/>
      <c r="MH425" s="292"/>
      <c r="MI425" s="292"/>
      <c r="MJ425" s="292"/>
      <c r="MK425" s="292"/>
      <c r="ML425" s="292"/>
      <c r="MM425" s="292"/>
      <c r="MN425" s="292"/>
      <c r="MO425" s="292"/>
      <c r="MP425" s="292"/>
      <c r="MQ425" s="292"/>
      <c r="MR425" s="292"/>
      <c r="MS425" s="292"/>
      <c r="MT425" s="292"/>
      <c r="MU425" s="292"/>
      <c r="MV425" s="292"/>
      <c r="MW425" s="292"/>
      <c r="MX425" s="292"/>
      <c r="MY425" s="292"/>
      <c r="MZ425" s="292"/>
      <c r="NA425" s="292"/>
      <c r="NB425" s="292"/>
      <c r="NC425" s="292"/>
      <c r="ND425" s="292"/>
      <c r="NE425" s="292"/>
    </row>
    <row r="426" spans="277:369">
      <c r="JQ426" s="292"/>
      <c r="JR426" s="292"/>
      <c r="JS426" s="292"/>
      <c r="JT426" s="292"/>
      <c r="JU426" s="292"/>
      <c r="JV426" s="292"/>
      <c r="JW426" s="292"/>
      <c r="JX426" s="292"/>
      <c r="JY426" s="292"/>
      <c r="JZ426" s="292"/>
      <c r="KA426" s="292"/>
      <c r="KB426" s="292"/>
      <c r="KC426" s="292"/>
      <c r="KD426" s="292"/>
      <c r="KE426" s="292"/>
      <c r="KF426" s="292"/>
      <c r="KG426" s="292"/>
      <c r="KH426" s="292"/>
      <c r="KI426" s="292"/>
      <c r="KJ426" s="292"/>
      <c r="KK426" s="292"/>
      <c r="KL426" s="292"/>
      <c r="KM426" s="292"/>
      <c r="KN426" s="292"/>
      <c r="KO426" s="292"/>
      <c r="KP426" s="292"/>
      <c r="KQ426" s="292"/>
      <c r="KR426" s="292"/>
      <c r="KS426" s="292"/>
      <c r="KT426" s="292"/>
      <c r="KU426" s="292"/>
      <c r="KV426" s="292"/>
      <c r="KW426" s="292"/>
      <c r="KX426" s="292"/>
      <c r="KY426" s="292"/>
      <c r="KZ426" s="292"/>
      <c r="LA426" s="292"/>
      <c r="LB426" s="292"/>
      <c r="LC426" s="292"/>
      <c r="LD426" s="292"/>
      <c r="LE426" s="292"/>
      <c r="LF426" s="292"/>
      <c r="LG426" s="292"/>
      <c r="LH426" s="292"/>
      <c r="LI426" s="292"/>
      <c r="LJ426" s="292"/>
      <c r="LK426" s="292"/>
      <c r="LL426" s="292"/>
      <c r="LM426" s="292"/>
      <c r="LN426" s="292"/>
      <c r="LO426" s="292"/>
      <c r="LP426" s="292"/>
      <c r="LQ426" s="292"/>
      <c r="LR426" s="292"/>
      <c r="LS426" s="292"/>
      <c r="LT426" s="292"/>
      <c r="LU426" s="292"/>
      <c r="LV426" s="292"/>
      <c r="LW426" s="292"/>
      <c r="LX426" s="292"/>
      <c r="LY426" s="292"/>
      <c r="LZ426" s="292"/>
      <c r="MA426" s="292"/>
      <c r="MB426" s="292"/>
      <c r="MC426" s="292"/>
      <c r="MD426" s="292"/>
      <c r="ME426" s="292"/>
      <c r="MF426" s="292"/>
      <c r="MG426" s="292"/>
      <c r="MH426" s="292"/>
      <c r="MI426" s="292"/>
      <c r="MJ426" s="292"/>
      <c r="MK426" s="292"/>
      <c r="ML426" s="292"/>
      <c r="MM426" s="292"/>
      <c r="MN426" s="292"/>
      <c r="MO426" s="292"/>
      <c r="MP426" s="292"/>
      <c r="MQ426" s="292"/>
      <c r="MR426" s="292"/>
      <c r="MS426" s="292"/>
      <c r="MT426" s="292"/>
      <c r="MU426" s="292"/>
      <c r="MV426" s="292"/>
      <c r="MW426" s="292"/>
      <c r="MX426" s="292"/>
      <c r="MY426" s="292"/>
      <c r="MZ426" s="292"/>
      <c r="NA426" s="292"/>
      <c r="NB426" s="292"/>
      <c r="NC426" s="292"/>
      <c r="ND426" s="292"/>
      <c r="NE426" s="292"/>
    </row>
    <row r="427" spans="277:369">
      <c r="JQ427" s="292"/>
      <c r="JR427" s="292"/>
      <c r="JS427" s="292"/>
      <c r="JT427" s="292"/>
      <c r="JU427" s="292"/>
      <c r="JV427" s="292"/>
      <c r="JW427" s="292"/>
      <c r="JX427" s="292"/>
      <c r="JY427" s="292"/>
      <c r="JZ427" s="292"/>
      <c r="KA427" s="292"/>
      <c r="KB427" s="292"/>
      <c r="KC427" s="292"/>
      <c r="KD427" s="292"/>
      <c r="KE427" s="292"/>
      <c r="KF427" s="292"/>
      <c r="KG427" s="292"/>
      <c r="KH427" s="292"/>
      <c r="KI427" s="292"/>
      <c r="KJ427" s="292"/>
      <c r="KK427" s="292"/>
      <c r="KL427" s="292"/>
      <c r="KM427" s="292"/>
      <c r="KN427" s="292"/>
      <c r="KO427" s="292"/>
      <c r="KP427" s="292"/>
      <c r="KQ427" s="292"/>
      <c r="KR427" s="292"/>
      <c r="KS427" s="292"/>
      <c r="KT427" s="292"/>
      <c r="KU427" s="292"/>
      <c r="KV427" s="292"/>
      <c r="KW427" s="292"/>
      <c r="KX427" s="292"/>
      <c r="KY427" s="292"/>
      <c r="KZ427" s="292"/>
      <c r="LA427" s="292"/>
      <c r="LB427" s="292"/>
      <c r="LC427" s="292"/>
      <c r="LD427" s="292"/>
      <c r="LE427" s="292"/>
      <c r="LF427" s="292"/>
      <c r="LG427" s="292"/>
      <c r="LH427" s="292"/>
      <c r="LI427" s="292"/>
      <c r="LJ427" s="292"/>
      <c r="LK427" s="292"/>
      <c r="LL427" s="292"/>
      <c r="LM427" s="292"/>
      <c r="LN427" s="292"/>
      <c r="LO427" s="292"/>
      <c r="LP427" s="292"/>
      <c r="LQ427" s="292"/>
      <c r="LR427" s="292"/>
      <c r="LS427" s="292"/>
      <c r="LT427" s="292"/>
      <c r="LU427" s="292"/>
      <c r="LV427" s="292"/>
      <c r="LW427" s="292"/>
      <c r="LX427" s="292"/>
      <c r="LY427" s="292"/>
      <c r="LZ427" s="292"/>
      <c r="MA427" s="292"/>
      <c r="MB427" s="292"/>
      <c r="MC427" s="292"/>
      <c r="MD427" s="292"/>
      <c r="ME427" s="292"/>
      <c r="MF427" s="292"/>
      <c r="MG427" s="292"/>
      <c r="MH427" s="292"/>
      <c r="MI427" s="292"/>
      <c r="MJ427" s="292"/>
      <c r="MK427" s="292"/>
      <c r="ML427" s="292"/>
      <c r="MM427" s="292"/>
      <c r="MN427" s="292"/>
      <c r="MO427" s="292"/>
      <c r="MP427" s="292"/>
      <c r="MQ427" s="292"/>
      <c r="MR427" s="292"/>
      <c r="MS427" s="292"/>
      <c r="MT427" s="292"/>
      <c r="MU427" s="292"/>
      <c r="MV427" s="292"/>
      <c r="MW427" s="292"/>
      <c r="MX427" s="292"/>
      <c r="MY427" s="292"/>
      <c r="MZ427" s="292"/>
      <c r="NA427" s="292"/>
      <c r="NB427" s="292"/>
      <c r="NC427" s="292"/>
      <c r="ND427" s="292"/>
      <c r="NE427" s="292"/>
    </row>
    <row r="428" spans="277:369">
      <c r="JQ428" s="292"/>
      <c r="JR428" s="292"/>
      <c r="JS428" s="292"/>
      <c r="JT428" s="292"/>
      <c r="JU428" s="292"/>
      <c r="JV428" s="292"/>
      <c r="JW428" s="292"/>
      <c r="JX428" s="292"/>
      <c r="JY428" s="292"/>
      <c r="JZ428" s="292"/>
      <c r="KA428" s="292"/>
      <c r="KB428" s="292"/>
      <c r="KC428" s="292"/>
      <c r="KD428" s="292"/>
      <c r="KE428" s="292"/>
      <c r="KF428" s="292"/>
      <c r="KG428" s="292"/>
      <c r="KH428" s="292"/>
      <c r="KI428" s="292"/>
      <c r="KJ428" s="292"/>
      <c r="KK428" s="292"/>
      <c r="KL428" s="292"/>
      <c r="KM428" s="292"/>
      <c r="KN428" s="292"/>
      <c r="KO428" s="292"/>
      <c r="KP428" s="292"/>
      <c r="KQ428" s="292"/>
      <c r="KR428" s="292"/>
      <c r="KS428" s="292"/>
      <c r="KT428" s="292"/>
      <c r="KU428" s="292"/>
      <c r="KV428" s="292"/>
      <c r="KW428" s="292"/>
      <c r="KX428" s="292"/>
      <c r="KY428" s="292"/>
      <c r="KZ428" s="292"/>
      <c r="LA428" s="292"/>
      <c r="LB428" s="292"/>
      <c r="LC428" s="292"/>
      <c r="LD428" s="292"/>
      <c r="LE428" s="292"/>
      <c r="LF428" s="292"/>
      <c r="LG428" s="292"/>
      <c r="LH428" s="292"/>
      <c r="LI428" s="292"/>
      <c r="LJ428" s="292"/>
      <c r="LK428" s="292"/>
      <c r="LL428" s="292"/>
      <c r="LM428" s="292"/>
      <c r="LN428" s="292"/>
      <c r="LO428" s="292"/>
      <c r="LP428" s="292"/>
      <c r="LQ428" s="292"/>
      <c r="LR428" s="292"/>
      <c r="LS428" s="292"/>
      <c r="LT428" s="292"/>
      <c r="LU428" s="292"/>
      <c r="LV428" s="292"/>
      <c r="LW428" s="292"/>
      <c r="LX428" s="292"/>
      <c r="LY428" s="292"/>
      <c r="LZ428" s="292"/>
      <c r="MA428" s="292"/>
      <c r="MB428" s="292"/>
      <c r="MC428" s="292"/>
      <c r="MD428" s="292"/>
      <c r="ME428" s="292"/>
      <c r="MF428" s="292"/>
      <c r="MG428" s="292"/>
      <c r="MH428" s="292"/>
      <c r="MI428" s="292"/>
      <c r="MJ428" s="292"/>
      <c r="MK428" s="292"/>
      <c r="ML428" s="292"/>
      <c r="MM428" s="292"/>
      <c r="MN428" s="292"/>
      <c r="MO428" s="292"/>
      <c r="MP428" s="292"/>
      <c r="MQ428" s="292"/>
      <c r="MR428" s="292"/>
      <c r="MS428" s="292"/>
      <c r="MT428" s="292"/>
      <c r="MU428" s="292"/>
      <c r="MV428" s="292"/>
      <c r="MW428" s="292"/>
      <c r="MX428" s="292"/>
      <c r="MY428" s="292"/>
      <c r="MZ428" s="292"/>
      <c r="NA428" s="292"/>
      <c r="NB428" s="292"/>
      <c r="NC428" s="292"/>
      <c r="ND428" s="292"/>
      <c r="NE428" s="292"/>
    </row>
    <row r="429" spans="277:369">
      <c r="JQ429" s="292"/>
      <c r="JR429" s="292"/>
      <c r="JS429" s="292"/>
      <c r="JT429" s="292"/>
      <c r="JU429" s="292"/>
      <c r="JV429" s="292"/>
      <c r="JW429" s="292"/>
      <c r="JX429" s="292"/>
      <c r="JY429" s="292"/>
      <c r="JZ429" s="292"/>
      <c r="KA429" s="292"/>
      <c r="KB429" s="292"/>
      <c r="KC429" s="292"/>
      <c r="KD429" s="292"/>
      <c r="KE429" s="292"/>
      <c r="KF429" s="292"/>
      <c r="KG429" s="292"/>
      <c r="KH429" s="292"/>
      <c r="KI429" s="292"/>
      <c r="KJ429" s="292"/>
      <c r="KK429" s="292"/>
      <c r="KL429" s="292"/>
      <c r="KM429" s="292"/>
      <c r="KN429" s="292"/>
      <c r="KO429" s="292"/>
      <c r="KP429" s="292"/>
      <c r="KQ429" s="292"/>
      <c r="KR429" s="292"/>
      <c r="KS429" s="292"/>
      <c r="KT429" s="292"/>
      <c r="KU429" s="292"/>
      <c r="KV429" s="292"/>
      <c r="KW429" s="292"/>
      <c r="KX429" s="292"/>
      <c r="KY429" s="292"/>
      <c r="KZ429" s="292"/>
      <c r="LA429" s="292"/>
      <c r="LB429" s="292"/>
      <c r="LC429" s="292"/>
      <c r="LD429" s="292"/>
      <c r="LE429" s="292"/>
      <c r="LF429" s="292"/>
      <c r="LG429" s="292"/>
      <c r="LH429" s="292"/>
      <c r="LI429" s="292"/>
      <c r="LJ429" s="292"/>
      <c r="LK429" s="292"/>
      <c r="LL429" s="292"/>
      <c r="LM429" s="292"/>
      <c r="LN429" s="292"/>
      <c r="LO429" s="292"/>
      <c r="LP429" s="292"/>
      <c r="LQ429" s="292"/>
      <c r="LR429" s="292"/>
      <c r="LS429" s="292"/>
      <c r="LT429" s="292"/>
      <c r="LU429" s="292"/>
      <c r="LV429" s="292"/>
      <c r="LW429" s="292"/>
      <c r="LX429" s="292"/>
      <c r="LY429" s="292"/>
      <c r="LZ429" s="292"/>
      <c r="MA429" s="292"/>
      <c r="MB429" s="292"/>
      <c r="MC429" s="292"/>
      <c r="MD429" s="292"/>
      <c r="ME429" s="292"/>
      <c r="MF429" s="292"/>
      <c r="MG429" s="292"/>
      <c r="MH429" s="292"/>
      <c r="MI429" s="292"/>
      <c r="MJ429" s="292"/>
      <c r="MK429" s="292"/>
      <c r="ML429" s="292"/>
      <c r="MM429" s="292"/>
      <c r="MN429" s="292"/>
      <c r="MO429" s="292"/>
      <c r="MP429" s="292"/>
      <c r="MQ429" s="292"/>
      <c r="MR429" s="292"/>
      <c r="MS429" s="292"/>
      <c r="MT429" s="292"/>
      <c r="MU429" s="292"/>
      <c r="MV429" s="292"/>
      <c r="MW429" s="292"/>
      <c r="MX429" s="292"/>
      <c r="MY429" s="292"/>
      <c r="MZ429" s="292"/>
      <c r="NA429" s="292"/>
      <c r="NB429" s="292"/>
      <c r="NC429" s="292"/>
      <c r="ND429" s="292"/>
      <c r="NE429" s="292"/>
    </row>
    <row r="430" spans="277:369">
      <c r="JQ430" s="292"/>
      <c r="JR430" s="292"/>
      <c r="JS430" s="292"/>
      <c r="JT430" s="292"/>
      <c r="JU430" s="292"/>
      <c r="JV430" s="292"/>
      <c r="JW430" s="292"/>
      <c r="JX430" s="292"/>
      <c r="JY430" s="292"/>
      <c r="JZ430" s="292"/>
      <c r="KA430" s="292"/>
      <c r="KB430" s="292"/>
      <c r="KC430" s="292"/>
      <c r="KD430" s="292"/>
      <c r="KE430" s="292"/>
      <c r="KF430" s="292"/>
      <c r="KG430" s="292"/>
      <c r="KH430" s="292"/>
      <c r="KI430" s="292"/>
      <c r="KJ430" s="292"/>
      <c r="KK430" s="292"/>
      <c r="KL430" s="292"/>
      <c r="KM430" s="292"/>
      <c r="KN430" s="292"/>
      <c r="KO430" s="292"/>
      <c r="KP430" s="292"/>
      <c r="KQ430" s="292"/>
      <c r="KR430" s="292"/>
      <c r="KS430" s="292"/>
      <c r="KT430" s="292"/>
      <c r="KU430" s="292"/>
      <c r="KV430" s="292"/>
      <c r="KW430" s="292"/>
      <c r="KX430" s="292"/>
      <c r="KY430" s="292"/>
      <c r="KZ430" s="292"/>
      <c r="LA430" s="292"/>
      <c r="LB430" s="292"/>
      <c r="LC430" s="292"/>
      <c r="LD430" s="292"/>
      <c r="LE430" s="292"/>
      <c r="LF430" s="292"/>
      <c r="LG430" s="292"/>
      <c r="LH430" s="292"/>
      <c r="LI430" s="292"/>
      <c r="LJ430" s="292"/>
      <c r="LK430" s="292"/>
      <c r="LL430" s="292"/>
      <c r="LM430" s="292"/>
      <c r="LN430" s="292"/>
      <c r="LO430" s="292"/>
      <c r="LP430" s="292"/>
      <c r="LQ430" s="292"/>
      <c r="LR430" s="292"/>
      <c r="LS430" s="292"/>
      <c r="LT430" s="292"/>
      <c r="LU430" s="292"/>
      <c r="LV430" s="292"/>
      <c r="LW430" s="292"/>
      <c r="LX430" s="292"/>
      <c r="LY430" s="292"/>
      <c r="LZ430" s="292"/>
      <c r="MA430" s="292"/>
      <c r="MB430" s="292"/>
      <c r="MC430" s="292"/>
      <c r="MD430" s="292"/>
      <c r="ME430" s="292"/>
      <c r="MF430" s="292"/>
      <c r="MG430" s="292"/>
      <c r="MH430" s="292"/>
      <c r="MI430" s="292"/>
      <c r="MJ430" s="292"/>
      <c r="MK430" s="292"/>
      <c r="ML430" s="292"/>
      <c r="MM430" s="292"/>
      <c r="MN430" s="292"/>
      <c r="MO430" s="292"/>
      <c r="MP430" s="292"/>
      <c r="MQ430" s="292"/>
      <c r="MR430" s="292"/>
      <c r="MS430" s="292"/>
      <c r="MT430" s="292"/>
      <c r="MU430" s="292"/>
      <c r="MV430" s="292"/>
      <c r="MW430" s="292"/>
      <c r="MX430" s="292"/>
      <c r="MY430" s="292"/>
      <c r="MZ430" s="292"/>
      <c r="NA430" s="292"/>
      <c r="NB430" s="292"/>
      <c r="NC430" s="292"/>
      <c r="ND430" s="292"/>
      <c r="NE430" s="292"/>
    </row>
    <row r="431" spans="277:369">
      <c r="JQ431" s="292"/>
      <c r="JR431" s="292"/>
      <c r="JS431" s="292"/>
      <c r="JT431" s="292"/>
      <c r="JU431" s="292"/>
      <c r="JV431" s="292"/>
      <c r="JW431" s="292"/>
      <c r="JX431" s="292"/>
      <c r="JY431" s="292"/>
      <c r="JZ431" s="292"/>
      <c r="KA431" s="292"/>
      <c r="KB431" s="292"/>
      <c r="KC431" s="292"/>
      <c r="KD431" s="292"/>
      <c r="KE431" s="292"/>
      <c r="KF431" s="292"/>
      <c r="KG431" s="292"/>
      <c r="KH431" s="292"/>
      <c r="KI431" s="292"/>
      <c r="KJ431" s="292"/>
      <c r="KK431" s="292"/>
      <c r="KL431" s="292"/>
      <c r="KM431" s="292"/>
      <c r="KN431" s="292"/>
      <c r="KO431" s="292"/>
      <c r="KP431" s="292"/>
      <c r="KQ431" s="292"/>
      <c r="KR431" s="292"/>
      <c r="KS431" s="292"/>
      <c r="KT431" s="292"/>
      <c r="KU431" s="292"/>
      <c r="KV431" s="292"/>
      <c r="KW431" s="292"/>
      <c r="KX431" s="292"/>
      <c r="KY431" s="292"/>
      <c r="KZ431" s="292"/>
      <c r="LA431" s="292"/>
      <c r="LB431" s="292"/>
      <c r="LC431" s="292"/>
      <c r="LD431" s="292"/>
      <c r="LE431" s="292"/>
      <c r="LF431" s="292"/>
      <c r="LG431" s="292"/>
      <c r="LH431" s="292"/>
      <c r="LI431" s="292"/>
      <c r="LJ431" s="292"/>
      <c r="LK431" s="292"/>
      <c r="LL431" s="292"/>
      <c r="LM431" s="292"/>
      <c r="LN431" s="292"/>
      <c r="LO431" s="292"/>
      <c r="LP431" s="292"/>
      <c r="LQ431" s="292"/>
      <c r="LR431" s="292"/>
      <c r="LS431" s="292"/>
      <c r="LT431" s="292"/>
      <c r="LU431" s="292"/>
      <c r="LV431" s="292"/>
      <c r="LW431" s="292"/>
      <c r="LX431" s="292"/>
      <c r="LY431" s="292"/>
      <c r="LZ431" s="292"/>
      <c r="MA431" s="292"/>
      <c r="MB431" s="292"/>
      <c r="MC431" s="292"/>
      <c r="MD431" s="292"/>
      <c r="ME431" s="292"/>
      <c r="MF431" s="292"/>
      <c r="MG431" s="292"/>
      <c r="MH431" s="292"/>
      <c r="MI431" s="292"/>
      <c r="MJ431" s="292"/>
      <c r="MK431" s="292"/>
      <c r="ML431" s="292"/>
      <c r="MM431" s="292"/>
      <c r="MN431" s="292"/>
      <c r="MO431" s="292"/>
      <c r="MP431" s="292"/>
      <c r="MQ431" s="292"/>
      <c r="MR431" s="292"/>
      <c r="MS431" s="292"/>
      <c r="MT431" s="292"/>
      <c r="MU431" s="292"/>
      <c r="MV431" s="292"/>
      <c r="MW431" s="292"/>
      <c r="MX431" s="292"/>
      <c r="MY431" s="292"/>
      <c r="MZ431" s="292"/>
      <c r="NA431" s="292"/>
      <c r="NB431" s="292"/>
      <c r="NC431" s="292"/>
      <c r="ND431" s="292"/>
      <c r="NE431" s="292"/>
    </row>
    <row r="432" spans="277:369">
      <c r="JQ432" s="292"/>
      <c r="JR432" s="292"/>
      <c r="JS432" s="292"/>
      <c r="JT432" s="292"/>
      <c r="JU432" s="292"/>
      <c r="JV432" s="292"/>
      <c r="JW432" s="292"/>
      <c r="JX432" s="292"/>
      <c r="JY432" s="292"/>
      <c r="JZ432" s="292"/>
      <c r="KA432" s="292"/>
      <c r="KB432" s="292"/>
      <c r="KC432" s="292"/>
      <c r="KD432" s="292"/>
      <c r="KE432" s="292"/>
      <c r="KF432" s="292"/>
      <c r="KG432" s="292"/>
      <c r="KH432" s="292"/>
      <c r="KI432" s="292"/>
      <c r="KJ432" s="292"/>
      <c r="KK432" s="292"/>
      <c r="KL432" s="292"/>
      <c r="KM432" s="292"/>
      <c r="KN432" s="292"/>
      <c r="KO432" s="292"/>
      <c r="KP432" s="292"/>
      <c r="KQ432" s="292"/>
      <c r="KR432" s="292"/>
      <c r="KS432" s="292"/>
      <c r="KT432" s="292"/>
      <c r="KU432" s="292"/>
      <c r="KV432" s="292"/>
      <c r="KW432" s="292"/>
      <c r="KX432" s="292"/>
      <c r="KY432" s="292"/>
      <c r="KZ432" s="292"/>
      <c r="LA432" s="292"/>
      <c r="LB432" s="292"/>
      <c r="LC432" s="292"/>
      <c r="LD432" s="292"/>
      <c r="LE432" s="292"/>
      <c r="LF432" s="292"/>
      <c r="LG432" s="292"/>
      <c r="LH432" s="292"/>
      <c r="LI432" s="292"/>
      <c r="LJ432" s="292"/>
      <c r="LK432" s="292"/>
      <c r="LL432" s="292"/>
      <c r="LM432" s="292"/>
      <c r="LN432" s="292"/>
      <c r="LO432" s="292"/>
      <c r="LP432" s="292"/>
      <c r="LQ432" s="292"/>
      <c r="LR432" s="292"/>
      <c r="LS432" s="292"/>
      <c r="LT432" s="292"/>
      <c r="LU432" s="292"/>
      <c r="LV432" s="292"/>
      <c r="LW432" s="292"/>
      <c r="LX432" s="292"/>
      <c r="LY432" s="292"/>
      <c r="LZ432" s="292"/>
      <c r="MA432" s="292"/>
      <c r="MB432" s="292"/>
      <c r="MC432" s="292"/>
      <c r="MD432" s="292"/>
      <c r="ME432" s="292"/>
      <c r="MF432" s="292"/>
      <c r="MG432" s="292"/>
      <c r="MH432" s="292"/>
      <c r="MI432" s="292"/>
      <c r="MJ432" s="292"/>
      <c r="MK432" s="292"/>
      <c r="ML432" s="292"/>
      <c r="MM432" s="292"/>
      <c r="MN432" s="292"/>
      <c r="MO432" s="292"/>
      <c r="MP432" s="292"/>
      <c r="MQ432" s="292"/>
      <c r="MR432" s="292"/>
      <c r="MS432" s="292"/>
      <c r="MT432" s="292"/>
      <c r="MU432" s="292"/>
      <c r="MV432" s="292"/>
      <c r="MW432" s="292"/>
      <c r="MX432" s="292"/>
      <c r="MY432" s="292"/>
      <c r="MZ432" s="292"/>
      <c r="NA432" s="292"/>
      <c r="NB432" s="292"/>
      <c r="NC432" s="292"/>
      <c r="ND432" s="292"/>
      <c r="NE432" s="292"/>
    </row>
    <row r="433" spans="277:369">
      <c r="JQ433" s="292"/>
      <c r="JR433" s="292"/>
      <c r="JS433" s="292"/>
      <c r="JT433" s="292"/>
      <c r="JU433" s="292"/>
      <c r="JV433" s="292"/>
      <c r="JW433" s="292"/>
      <c r="JX433" s="292"/>
      <c r="JY433" s="292"/>
      <c r="JZ433" s="292"/>
      <c r="KA433" s="292"/>
      <c r="KB433" s="292"/>
      <c r="KC433" s="292"/>
      <c r="KD433" s="292"/>
      <c r="KE433" s="292"/>
      <c r="KF433" s="292"/>
      <c r="KG433" s="292"/>
      <c r="KH433" s="292"/>
      <c r="KI433" s="292"/>
      <c r="KJ433" s="292"/>
      <c r="KK433" s="292"/>
      <c r="KL433" s="292"/>
      <c r="KM433" s="292"/>
      <c r="KN433" s="292"/>
      <c r="KO433" s="292"/>
      <c r="KP433" s="292"/>
      <c r="KQ433" s="292"/>
      <c r="KR433" s="292"/>
      <c r="KS433" s="292"/>
      <c r="KT433" s="292"/>
      <c r="KU433" s="292"/>
      <c r="KV433" s="292"/>
      <c r="KW433" s="292"/>
      <c r="KX433" s="292"/>
      <c r="KY433" s="292"/>
      <c r="KZ433" s="292"/>
      <c r="LA433" s="292"/>
      <c r="LB433" s="292"/>
      <c r="LC433" s="292"/>
      <c r="LD433" s="292"/>
      <c r="LE433" s="292"/>
      <c r="LF433" s="292"/>
      <c r="LG433" s="292"/>
      <c r="LH433" s="292"/>
      <c r="LI433" s="292"/>
      <c r="LJ433" s="292"/>
      <c r="LK433" s="292"/>
      <c r="LL433" s="292"/>
      <c r="LM433" s="292"/>
      <c r="LN433" s="292"/>
      <c r="LO433" s="292"/>
      <c r="LP433" s="292"/>
      <c r="LQ433" s="292"/>
      <c r="LR433" s="292"/>
      <c r="LS433" s="292"/>
      <c r="LT433" s="292"/>
      <c r="LU433" s="292"/>
      <c r="LV433" s="292"/>
      <c r="LW433" s="292"/>
      <c r="LX433" s="292"/>
      <c r="LY433" s="292"/>
      <c r="LZ433" s="292"/>
      <c r="MA433" s="292"/>
      <c r="MB433" s="292"/>
      <c r="MC433" s="292"/>
      <c r="MD433" s="292"/>
      <c r="ME433" s="292"/>
      <c r="MF433" s="292"/>
      <c r="MG433" s="292"/>
      <c r="MH433" s="292"/>
      <c r="MI433" s="292"/>
      <c r="MJ433" s="292"/>
      <c r="MK433" s="292"/>
      <c r="ML433" s="292"/>
      <c r="MM433" s="292"/>
      <c r="MN433" s="292"/>
      <c r="MO433" s="292"/>
      <c r="MP433" s="292"/>
      <c r="MQ433" s="292"/>
      <c r="MR433" s="292"/>
      <c r="MS433" s="292"/>
      <c r="MT433" s="292"/>
      <c r="MU433" s="292"/>
      <c r="MV433" s="292"/>
      <c r="MW433" s="292"/>
      <c r="MX433" s="292"/>
      <c r="MY433" s="292"/>
      <c r="MZ433" s="292"/>
      <c r="NA433" s="292"/>
      <c r="NB433" s="292"/>
      <c r="NC433" s="292"/>
      <c r="ND433" s="292"/>
      <c r="NE433" s="292"/>
    </row>
    <row r="434" spans="277:369">
      <c r="JQ434" s="292"/>
      <c r="JR434" s="292"/>
      <c r="JS434" s="292"/>
      <c r="JT434" s="292"/>
      <c r="JU434" s="292"/>
      <c r="JV434" s="292"/>
      <c r="JW434" s="292"/>
      <c r="JX434" s="292"/>
      <c r="JY434" s="292"/>
      <c r="JZ434" s="292"/>
      <c r="KA434" s="292"/>
      <c r="KB434" s="292"/>
      <c r="KC434" s="292"/>
      <c r="KD434" s="292"/>
      <c r="KE434" s="292"/>
      <c r="KF434" s="292"/>
      <c r="KG434" s="292"/>
      <c r="KH434" s="292"/>
      <c r="KI434" s="292"/>
      <c r="KJ434" s="292"/>
      <c r="KK434" s="292"/>
      <c r="KL434" s="292"/>
      <c r="KM434" s="292"/>
      <c r="KN434" s="292"/>
      <c r="KO434" s="292"/>
      <c r="KP434" s="292"/>
      <c r="KQ434" s="292"/>
      <c r="KR434" s="292"/>
      <c r="KS434" s="292"/>
      <c r="KT434" s="292"/>
      <c r="KU434" s="292"/>
      <c r="KV434" s="292"/>
      <c r="KW434" s="292"/>
      <c r="KX434" s="292"/>
      <c r="KY434" s="292"/>
      <c r="KZ434" s="292"/>
      <c r="LA434" s="292"/>
      <c r="LB434" s="292"/>
      <c r="LC434" s="292"/>
      <c r="LD434" s="292"/>
      <c r="LE434" s="292"/>
      <c r="LF434" s="292"/>
      <c r="LG434" s="292"/>
      <c r="LH434" s="292"/>
      <c r="LI434" s="292"/>
      <c r="LJ434" s="292"/>
      <c r="LK434" s="292"/>
      <c r="LL434" s="292"/>
      <c r="LM434" s="292"/>
      <c r="LN434" s="292"/>
      <c r="LO434" s="292"/>
      <c r="LP434" s="292"/>
      <c r="LQ434" s="292"/>
      <c r="LR434" s="292"/>
      <c r="LS434" s="292"/>
      <c r="LT434" s="292"/>
      <c r="LU434" s="292"/>
      <c r="LV434" s="292"/>
      <c r="LW434" s="292"/>
      <c r="LX434" s="292"/>
      <c r="LY434" s="292"/>
      <c r="LZ434" s="292"/>
      <c r="MA434" s="292"/>
      <c r="MB434" s="292"/>
      <c r="MC434" s="292"/>
      <c r="MD434" s="292"/>
      <c r="ME434" s="292"/>
      <c r="MF434" s="292"/>
      <c r="MG434" s="292"/>
      <c r="MH434" s="292"/>
      <c r="MI434" s="292"/>
      <c r="MJ434" s="292"/>
      <c r="MK434" s="292"/>
      <c r="ML434" s="292"/>
      <c r="MM434" s="292"/>
      <c r="MN434" s="292"/>
      <c r="MO434" s="292"/>
      <c r="MP434" s="292"/>
      <c r="MQ434" s="292"/>
      <c r="MR434" s="292"/>
      <c r="MS434" s="292"/>
      <c r="MT434" s="292"/>
      <c r="MU434" s="292"/>
      <c r="MV434" s="292"/>
      <c r="MW434" s="292"/>
      <c r="MX434" s="292"/>
      <c r="MY434" s="292"/>
      <c r="MZ434" s="292"/>
      <c r="NA434" s="292"/>
      <c r="NB434" s="292"/>
      <c r="NC434" s="292"/>
      <c r="ND434" s="292"/>
      <c r="NE434" s="292"/>
    </row>
    <row r="435" spans="277:369">
      <c r="JQ435" s="292"/>
      <c r="JR435" s="292"/>
      <c r="JS435" s="292"/>
      <c r="JT435" s="292"/>
      <c r="JU435" s="292"/>
      <c r="JV435" s="292"/>
      <c r="JW435" s="292"/>
      <c r="JX435" s="292"/>
      <c r="JY435" s="292"/>
      <c r="JZ435" s="292"/>
      <c r="KA435" s="292"/>
      <c r="KB435" s="292"/>
      <c r="KC435" s="292"/>
      <c r="KD435" s="292"/>
      <c r="KE435" s="292"/>
      <c r="KF435" s="292"/>
      <c r="KG435" s="292"/>
      <c r="KH435" s="292"/>
      <c r="KI435" s="292"/>
      <c r="KJ435" s="292"/>
      <c r="KK435" s="292"/>
      <c r="KL435" s="292"/>
      <c r="KM435" s="292"/>
      <c r="KN435" s="292"/>
      <c r="KO435" s="292"/>
      <c r="KP435" s="292"/>
      <c r="KQ435" s="292"/>
      <c r="KR435" s="292"/>
      <c r="KS435" s="292"/>
      <c r="KT435" s="292"/>
      <c r="KU435" s="292"/>
      <c r="KV435" s="292"/>
      <c r="KW435" s="292"/>
      <c r="KX435" s="292"/>
      <c r="KY435" s="292"/>
      <c r="KZ435" s="292"/>
      <c r="LA435" s="292"/>
      <c r="LB435" s="292"/>
      <c r="LC435" s="292"/>
      <c r="LD435" s="292"/>
      <c r="LE435" s="292"/>
      <c r="LF435" s="292"/>
      <c r="LG435" s="292"/>
      <c r="LH435" s="292"/>
      <c r="LI435" s="292"/>
      <c r="LJ435" s="292"/>
      <c r="LK435" s="292"/>
      <c r="LL435" s="292"/>
      <c r="LM435" s="292"/>
      <c r="LN435" s="292"/>
      <c r="LO435" s="292"/>
      <c r="LP435" s="292"/>
      <c r="LQ435" s="292"/>
      <c r="LR435" s="292"/>
      <c r="LS435" s="292"/>
      <c r="LT435" s="292"/>
      <c r="LU435" s="292"/>
      <c r="LV435" s="292"/>
      <c r="LW435" s="292"/>
      <c r="LX435" s="292"/>
      <c r="LY435" s="292"/>
      <c r="LZ435" s="292"/>
      <c r="MA435" s="292"/>
      <c r="MB435" s="292"/>
      <c r="MC435" s="292"/>
      <c r="MD435" s="292"/>
      <c r="ME435" s="292"/>
      <c r="MF435" s="292"/>
      <c r="MG435" s="292"/>
      <c r="MH435" s="292"/>
      <c r="MI435" s="292"/>
      <c r="MJ435" s="292"/>
      <c r="MK435" s="292"/>
      <c r="ML435" s="292"/>
      <c r="MM435" s="292"/>
      <c r="MN435" s="292"/>
      <c r="MO435" s="292"/>
      <c r="MP435" s="292"/>
      <c r="MQ435" s="292"/>
      <c r="MR435" s="292"/>
      <c r="MS435" s="292"/>
      <c r="MT435" s="292"/>
      <c r="MU435" s="292"/>
      <c r="MV435" s="292"/>
      <c r="MW435" s="292"/>
      <c r="MX435" s="292"/>
      <c r="MY435" s="292"/>
      <c r="MZ435" s="292"/>
      <c r="NA435" s="292"/>
      <c r="NB435" s="292"/>
      <c r="NC435" s="292"/>
      <c r="ND435" s="292"/>
      <c r="NE435" s="292"/>
    </row>
    <row r="436" spans="277:369">
      <c r="JQ436" s="292"/>
      <c r="JR436" s="292"/>
      <c r="JS436" s="292"/>
      <c r="JT436" s="292"/>
      <c r="JU436" s="292"/>
      <c r="JV436" s="292"/>
      <c r="JW436" s="292"/>
      <c r="JX436" s="292"/>
      <c r="JY436" s="292"/>
      <c r="JZ436" s="292"/>
      <c r="KA436" s="292"/>
      <c r="KB436" s="292"/>
      <c r="KC436" s="292"/>
      <c r="KD436" s="292"/>
      <c r="KE436" s="292"/>
      <c r="KF436" s="292"/>
      <c r="KG436" s="292"/>
      <c r="KH436" s="292"/>
      <c r="KI436" s="292"/>
      <c r="KJ436" s="292"/>
      <c r="KK436" s="292"/>
      <c r="KL436" s="292"/>
      <c r="KM436" s="292"/>
      <c r="KN436" s="292"/>
      <c r="KO436" s="292"/>
      <c r="KP436" s="292"/>
      <c r="KQ436" s="292"/>
      <c r="KR436" s="292"/>
      <c r="KS436" s="292"/>
      <c r="KT436" s="292"/>
      <c r="KU436" s="292"/>
      <c r="KV436" s="292"/>
      <c r="KW436" s="292"/>
      <c r="KX436" s="292"/>
      <c r="KY436" s="292"/>
      <c r="KZ436" s="292"/>
      <c r="LA436" s="292"/>
      <c r="LB436" s="292"/>
      <c r="LC436" s="292"/>
      <c r="LD436" s="292"/>
      <c r="LE436" s="292"/>
      <c r="LF436" s="292"/>
      <c r="LG436" s="292"/>
      <c r="LH436" s="292"/>
      <c r="LI436" s="292"/>
      <c r="LJ436" s="292"/>
      <c r="LK436" s="292"/>
      <c r="LL436" s="292"/>
      <c r="LM436" s="292"/>
      <c r="LN436" s="292"/>
      <c r="LO436" s="292"/>
      <c r="LP436" s="292"/>
      <c r="LQ436" s="292"/>
      <c r="LR436" s="292"/>
      <c r="LS436" s="292"/>
      <c r="LT436" s="292"/>
      <c r="LU436" s="292"/>
      <c r="LV436" s="292"/>
      <c r="LW436" s="292"/>
      <c r="LX436" s="292"/>
      <c r="LY436" s="292"/>
      <c r="LZ436" s="292"/>
      <c r="MA436" s="292"/>
      <c r="MB436" s="292"/>
      <c r="MC436" s="292"/>
      <c r="MD436" s="292"/>
      <c r="ME436" s="292"/>
      <c r="MF436" s="292"/>
      <c r="MG436" s="292"/>
      <c r="MH436" s="292"/>
      <c r="MI436" s="292"/>
      <c r="MJ436" s="292"/>
      <c r="MK436" s="292"/>
      <c r="ML436" s="292"/>
      <c r="MM436" s="292"/>
      <c r="MN436" s="292"/>
      <c r="MO436" s="292"/>
      <c r="MP436" s="292"/>
      <c r="MQ436" s="292"/>
      <c r="MR436" s="292"/>
      <c r="MS436" s="292"/>
      <c r="MT436" s="292"/>
      <c r="MU436" s="292"/>
      <c r="MV436" s="292"/>
      <c r="MW436" s="292"/>
      <c r="MX436" s="292"/>
      <c r="MY436" s="292"/>
      <c r="MZ436" s="292"/>
      <c r="NA436" s="292"/>
      <c r="NB436" s="292"/>
      <c r="NC436" s="292"/>
      <c r="ND436" s="292"/>
      <c r="NE436" s="292"/>
    </row>
    <row r="437" spans="277:369">
      <c r="JQ437" s="292"/>
      <c r="JR437" s="292"/>
      <c r="JS437" s="292"/>
      <c r="JT437" s="292"/>
      <c r="JU437" s="292"/>
      <c r="JV437" s="292"/>
      <c r="JW437" s="292"/>
      <c r="JX437" s="292"/>
      <c r="JY437" s="292"/>
      <c r="JZ437" s="292"/>
      <c r="KA437" s="292"/>
      <c r="KB437" s="292"/>
      <c r="KC437" s="292"/>
      <c r="KD437" s="292"/>
      <c r="KE437" s="292"/>
      <c r="KF437" s="292"/>
      <c r="KG437" s="292"/>
      <c r="KH437" s="292"/>
      <c r="KI437" s="292"/>
      <c r="KJ437" s="292"/>
      <c r="KK437" s="292"/>
      <c r="KL437" s="292"/>
      <c r="KM437" s="292"/>
      <c r="KN437" s="292"/>
      <c r="KO437" s="292"/>
      <c r="KP437" s="292"/>
      <c r="KQ437" s="292"/>
      <c r="KR437" s="292"/>
      <c r="KS437" s="292"/>
      <c r="KT437" s="292"/>
      <c r="KU437" s="292"/>
      <c r="KV437" s="292"/>
      <c r="KW437" s="292"/>
      <c r="KX437" s="292"/>
      <c r="KY437" s="292"/>
      <c r="KZ437" s="292"/>
      <c r="LA437" s="292"/>
      <c r="LB437" s="292"/>
      <c r="LC437" s="292"/>
      <c r="LD437" s="292"/>
      <c r="LE437" s="292"/>
      <c r="LF437" s="292"/>
      <c r="LG437" s="292"/>
      <c r="LH437" s="292"/>
      <c r="LI437" s="292"/>
      <c r="LJ437" s="292"/>
      <c r="LK437" s="292"/>
      <c r="LL437" s="292"/>
      <c r="LM437" s="292"/>
      <c r="LN437" s="292"/>
      <c r="LO437" s="292"/>
      <c r="LP437" s="292"/>
      <c r="LQ437" s="292"/>
      <c r="LR437" s="292"/>
      <c r="LS437" s="292"/>
      <c r="LT437" s="292"/>
      <c r="LU437" s="292"/>
      <c r="LV437" s="292"/>
      <c r="LW437" s="292"/>
      <c r="LX437" s="292"/>
      <c r="LY437" s="292"/>
      <c r="LZ437" s="292"/>
      <c r="MA437" s="292"/>
      <c r="MB437" s="292"/>
      <c r="MC437" s="292"/>
      <c r="MD437" s="292"/>
      <c r="ME437" s="292"/>
      <c r="MF437" s="292"/>
      <c r="MG437" s="292"/>
      <c r="MH437" s="292"/>
      <c r="MI437" s="292"/>
      <c r="MJ437" s="292"/>
      <c r="MK437" s="292"/>
      <c r="ML437" s="292"/>
      <c r="MM437" s="292"/>
      <c r="MN437" s="292"/>
      <c r="MO437" s="292"/>
      <c r="MP437" s="292"/>
      <c r="MQ437" s="292"/>
      <c r="MR437" s="292"/>
      <c r="MS437" s="292"/>
      <c r="MT437" s="292"/>
      <c r="MU437" s="292"/>
      <c r="MV437" s="292"/>
      <c r="MW437" s="292"/>
      <c r="MX437" s="292"/>
      <c r="MY437" s="292"/>
      <c r="MZ437" s="292"/>
      <c r="NA437" s="292"/>
      <c r="NB437" s="292"/>
      <c r="NC437" s="292"/>
      <c r="ND437" s="292"/>
      <c r="NE437" s="292"/>
    </row>
    <row r="438" spans="277:369">
      <c r="JQ438" s="292"/>
      <c r="JR438" s="292"/>
      <c r="JS438" s="292"/>
      <c r="JT438" s="292"/>
      <c r="JU438" s="292"/>
      <c r="JV438" s="292"/>
      <c r="JW438" s="292"/>
      <c r="JX438" s="292"/>
      <c r="JY438" s="292"/>
      <c r="JZ438" s="292"/>
      <c r="KA438" s="292"/>
      <c r="KB438" s="292"/>
      <c r="KC438" s="292"/>
      <c r="KD438" s="292"/>
      <c r="KE438" s="292"/>
      <c r="KF438" s="292"/>
      <c r="KG438" s="292"/>
      <c r="KH438" s="292"/>
      <c r="KI438" s="292"/>
      <c r="KJ438" s="292"/>
      <c r="KK438" s="292"/>
      <c r="KL438" s="292"/>
      <c r="KM438" s="292"/>
      <c r="KN438" s="292"/>
      <c r="KO438" s="292"/>
      <c r="KP438" s="292"/>
      <c r="KQ438" s="292"/>
      <c r="KR438" s="292"/>
      <c r="KS438" s="292"/>
      <c r="KT438" s="292"/>
      <c r="KU438" s="292"/>
      <c r="KV438" s="292"/>
      <c r="KW438" s="292"/>
      <c r="KX438" s="292"/>
      <c r="KY438" s="292"/>
      <c r="KZ438" s="292"/>
      <c r="LA438" s="292"/>
      <c r="LB438" s="292"/>
      <c r="LC438" s="292"/>
      <c r="LD438" s="292"/>
      <c r="LE438" s="292"/>
      <c r="LF438" s="292"/>
      <c r="LG438" s="292"/>
      <c r="LH438" s="292"/>
      <c r="LI438" s="292"/>
      <c r="LJ438" s="292"/>
      <c r="LK438" s="292"/>
      <c r="LL438" s="292"/>
      <c r="LM438" s="292"/>
      <c r="LN438" s="292"/>
      <c r="LO438" s="292"/>
      <c r="LP438" s="292"/>
      <c r="LQ438" s="292"/>
      <c r="LR438" s="292"/>
      <c r="LS438" s="292"/>
      <c r="LT438" s="292"/>
      <c r="LU438" s="292"/>
      <c r="LV438" s="292"/>
      <c r="LW438" s="292"/>
      <c r="LX438" s="292"/>
      <c r="LY438" s="292"/>
      <c r="LZ438" s="292"/>
      <c r="MA438" s="292"/>
      <c r="MB438" s="292"/>
      <c r="MC438" s="292"/>
      <c r="MD438" s="292"/>
      <c r="ME438" s="292"/>
      <c r="MF438" s="292"/>
      <c r="MG438" s="292"/>
      <c r="MH438" s="292"/>
      <c r="MI438" s="292"/>
      <c r="MJ438" s="292"/>
      <c r="MK438" s="292"/>
      <c r="ML438" s="292"/>
      <c r="MM438" s="292"/>
      <c r="MN438" s="292"/>
      <c r="MO438" s="292"/>
      <c r="MP438" s="292"/>
      <c r="MQ438" s="292"/>
      <c r="MR438" s="292"/>
      <c r="MS438" s="292"/>
      <c r="MT438" s="292"/>
      <c r="MU438" s="292"/>
      <c r="MV438" s="292"/>
      <c r="MW438" s="292"/>
      <c r="MX438" s="292"/>
      <c r="MY438" s="292"/>
      <c r="MZ438" s="292"/>
      <c r="NA438" s="292"/>
      <c r="NB438" s="292"/>
      <c r="NC438" s="292"/>
      <c r="ND438" s="292"/>
      <c r="NE438" s="292"/>
    </row>
    <row r="439" spans="277:369">
      <c r="JQ439" s="292"/>
      <c r="JR439" s="292"/>
      <c r="JS439" s="292"/>
      <c r="JT439" s="292"/>
      <c r="JU439" s="292"/>
      <c r="JV439" s="292"/>
      <c r="JW439" s="292"/>
      <c r="JX439" s="292"/>
      <c r="JY439" s="292"/>
      <c r="JZ439" s="292"/>
      <c r="KA439" s="292"/>
      <c r="KB439" s="292"/>
      <c r="KC439" s="292"/>
      <c r="KD439" s="292"/>
      <c r="KE439" s="292"/>
      <c r="KF439" s="292"/>
      <c r="KG439" s="292"/>
      <c r="KH439" s="292"/>
      <c r="KI439" s="292"/>
      <c r="KJ439" s="292"/>
      <c r="KK439" s="292"/>
      <c r="KL439" s="292"/>
      <c r="KM439" s="292"/>
      <c r="KN439" s="292"/>
      <c r="KO439" s="292"/>
      <c r="KP439" s="292"/>
      <c r="KQ439" s="292"/>
      <c r="KR439" s="292"/>
      <c r="KS439" s="292"/>
      <c r="KT439" s="292"/>
      <c r="KU439" s="292"/>
      <c r="KV439" s="292"/>
      <c r="KW439" s="292"/>
      <c r="KX439" s="292"/>
      <c r="KY439" s="292"/>
      <c r="KZ439" s="292"/>
      <c r="LA439" s="292"/>
      <c r="LB439" s="292"/>
      <c r="LC439" s="292"/>
      <c r="LD439" s="292"/>
      <c r="LE439" s="292"/>
      <c r="LF439" s="292"/>
      <c r="LG439" s="292"/>
      <c r="LH439" s="292"/>
      <c r="LI439" s="292"/>
      <c r="LJ439" s="292"/>
      <c r="LK439" s="292"/>
      <c r="LL439" s="292"/>
      <c r="LM439" s="292"/>
      <c r="LN439" s="292"/>
      <c r="LO439" s="292"/>
      <c r="LP439" s="292"/>
      <c r="LQ439" s="292"/>
      <c r="LR439" s="292"/>
      <c r="LS439" s="292"/>
      <c r="LT439" s="292"/>
      <c r="LU439" s="292"/>
      <c r="LV439" s="292"/>
      <c r="LW439" s="292"/>
      <c r="LX439" s="292"/>
      <c r="LY439" s="292"/>
      <c r="LZ439" s="292"/>
      <c r="MA439" s="292"/>
      <c r="MB439" s="292"/>
      <c r="MC439" s="292"/>
      <c r="MD439" s="292"/>
      <c r="ME439" s="292"/>
      <c r="MF439" s="292"/>
      <c r="MG439" s="292"/>
      <c r="MH439" s="292"/>
      <c r="MI439" s="292"/>
      <c r="MJ439" s="292"/>
      <c r="MK439" s="292"/>
      <c r="ML439" s="292"/>
      <c r="MM439" s="292"/>
      <c r="MN439" s="292"/>
      <c r="MO439" s="292"/>
      <c r="MP439" s="292"/>
      <c r="MQ439" s="292"/>
      <c r="MR439" s="292"/>
      <c r="MS439" s="292"/>
      <c r="MT439" s="292"/>
      <c r="MU439" s="292"/>
      <c r="MV439" s="292"/>
      <c r="MW439" s="292"/>
      <c r="MX439" s="292"/>
      <c r="MY439" s="292"/>
      <c r="MZ439" s="292"/>
      <c r="NA439" s="292"/>
      <c r="NB439" s="292"/>
      <c r="NC439" s="292"/>
      <c r="ND439" s="292"/>
      <c r="NE439" s="292"/>
    </row>
    <row r="440" spans="277:369">
      <c r="JQ440" s="292"/>
      <c r="JR440" s="292"/>
      <c r="JS440" s="292"/>
      <c r="JT440" s="292"/>
      <c r="JU440" s="292"/>
      <c r="JV440" s="292"/>
      <c r="JW440" s="292"/>
      <c r="JX440" s="292"/>
      <c r="JY440" s="292"/>
      <c r="JZ440" s="292"/>
      <c r="KA440" s="292"/>
      <c r="KB440" s="292"/>
      <c r="KC440" s="292"/>
      <c r="KD440" s="292"/>
      <c r="KE440" s="292"/>
      <c r="KF440" s="292"/>
      <c r="KG440" s="292"/>
      <c r="KH440" s="292"/>
      <c r="KI440" s="292"/>
      <c r="KJ440" s="292"/>
      <c r="KK440" s="292"/>
      <c r="KL440" s="292"/>
      <c r="KM440" s="292"/>
      <c r="KN440" s="292"/>
      <c r="KO440" s="292"/>
      <c r="KP440" s="292"/>
      <c r="KQ440" s="292"/>
      <c r="KR440" s="292"/>
      <c r="KS440" s="292"/>
      <c r="KT440" s="292"/>
      <c r="KU440" s="292"/>
      <c r="KV440" s="292"/>
      <c r="KW440" s="292"/>
      <c r="KX440" s="292"/>
      <c r="KY440" s="292"/>
      <c r="KZ440" s="292"/>
      <c r="LA440" s="292"/>
      <c r="LB440" s="292"/>
      <c r="LC440" s="292"/>
      <c r="LD440" s="292"/>
      <c r="LE440" s="292"/>
      <c r="LF440" s="292"/>
      <c r="LG440" s="292"/>
      <c r="LH440" s="292"/>
      <c r="LI440" s="292"/>
      <c r="LJ440" s="292"/>
      <c r="LK440" s="292"/>
      <c r="LL440" s="292"/>
      <c r="LM440" s="292"/>
      <c r="LN440" s="292"/>
      <c r="LO440" s="292"/>
      <c r="LP440" s="292"/>
      <c r="LQ440" s="292"/>
      <c r="LR440" s="292"/>
      <c r="LS440" s="292"/>
      <c r="LT440" s="292"/>
      <c r="LU440" s="292"/>
      <c r="LV440" s="292"/>
      <c r="LW440" s="292"/>
      <c r="LX440" s="292"/>
      <c r="LY440" s="292"/>
      <c r="LZ440" s="292"/>
      <c r="MA440" s="292"/>
      <c r="MB440" s="292"/>
      <c r="MC440" s="292"/>
      <c r="MD440" s="292"/>
      <c r="ME440" s="292"/>
      <c r="MF440" s="292"/>
      <c r="MG440" s="292"/>
      <c r="MH440" s="292"/>
      <c r="MI440" s="292"/>
      <c r="MJ440" s="292"/>
      <c r="MK440" s="292"/>
      <c r="ML440" s="292"/>
      <c r="MM440" s="292"/>
      <c r="MN440" s="292"/>
      <c r="MO440" s="292"/>
      <c r="MP440" s="292"/>
      <c r="MQ440" s="292"/>
      <c r="MR440" s="292"/>
      <c r="MS440" s="292"/>
      <c r="MT440" s="292"/>
      <c r="MU440" s="292"/>
      <c r="MV440" s="292"/>
      <c r="MW440" s="292"/>
      <c r="MX440" s="292"/>
      <c r="MY440" s="292"/>
      <c r="MZ440" s="292"/>
      <c r="NA440" s="292"/>
      <c r="NB440" s="292"/>
      <c r="NC440" s="292"/>
      <c r="ND440" s="292"/>
      <c r="NE440" s="292"/>
    </row>
    <row r="441" spans="277:369">
      <c r="JQ441" s="292"/>
      <c r="JR441" s="292"/>
      <c r="JS441" s="292"/>
      <c r="JT441" s="292"/>
      <c r="JU441" s="292"/>
      <c r="JV441" s="292"/>
      <c r="JW441" s="292"/>
      <c r="JX441" s="292"/>
      <c r="JY441" s="292"/>
      <c r="JZ441" s="292"/>
      <c r="KA441" s="292"/>
      <c r="KB441" s="292"/>
      <c r="KC441" s="292"/>
      <c r="KD441" s="292"/>
      <c r="KE441" s="292"/>
      <c r="KF441" s="292"/>
      <c r="KG441" s="292"/>
      <c r="KH441" s="292"/>
      <c r="KI441" s="292"/>
      <c r="KJ441" s="292"/>
      <c r="KK441" s="292"/>
      <c r="KL441" s="292"/>
      <c r="KM441" s="292"/>
      <c r="KN441" s="292"/>
      <c r="KO441" s="292"/>
      <c r="KP441" s="292"/>
      <c r="KQ441" s="292"/>
      <c r="KR441" s="292"/>
      <c r="KS441" s="292"/>
      <c r="KT441" s="292"/>
      <c r="KU441" s="292"/>
      <c r="KV441" s="292"/>
      <c r="KW441" s="292"/>
      <c r="KX441" s="292"/>
      <c r="KY441" s="292"/>
      <c r="KZ441" s="292"/>
      <c r="LA441" s="292"/>
      <c r="LB441" s="292"/>
      <c r="LC441" s="292"/>
      <c r="LD441" s="292"/>
      <c r="LE441" s="292"/>
      <c r="LF441" s="292"/>
      <c r="LG441" s="292"/>
      <c r="LH441" s="292"/>
      <c r="LI441" s="292"/>
      <c r="LJ441" s="292"/>
      <c r="LK441" s="292"/>
      <c r="LL441" s="292"/>
      <c r="LM441" s="292"/>
      <c r="LN441" s="292"/>
      <c r="LO441" s="292"/>
      <c r="LP441" s="292"/>
      <c r="LQ441" s="292"/>
      <c r="LR441" s="292"/>
      <c r="LS441" s="292"/>
      <c r="LT441" s="292"/>
      <c r="LU441" s="292"/>
      <c r="LV441" s="292"/>
      <c r="LW441" s="292"/>
      <c r="LX441" s="292"/>
      <c r="LY441" s="292"/>
      <c r="LZ441" s="292"/>
      <c r="MA441" s="292"/>
      <c r="MB441" s="292"/>
      <c r="MC441" s="292"/>
      <c r="MD441" s="292"/>
      <c r="ME441" s="292"/>
      <c r="MF441" s="292"/>
      <c r="MG441" s="292"/>
      <c r="MH441" s="292"/>
      <c r="MI441" s="292"/>
      <c r="MJ441" s="292"/>
      <c r="MK441" s="292"/>
      <c r="ML441" s="292"/>
      <c r="MM441" s="292"/>
      <c r="MN441" s="292"/>
      <c r="MO441" s="292"/>
      <c r="MP441" s="292"/>
      <c r="MQ441" s="292"/>
      <c r="MR441" s="292"/>
      <c r="MS441" s="292"/>
      <c r="MT441" s="292"/>
      <c r="MU441" s="292"/>
      <c r="MV441" s="292"/>
      <c r="MW441" s="292"/>
      <c r="MX441" s="292"/>
      <c r="MY441" s="292"/>
      <c r="MZ441" s="292"/>
      <c r="NA441" s="292"/>
      <c r="NB441" s="292"/>
      <c r="NC441" s="292"/>
      <c r="ND441" s="292"/>
      <c r="NE441" s="292"/>
    </row>
    <row r="442" spans="277:369">
      <c r="JQ442" s="292"/>
      <c r="JR442" s="292"/>
      <c r="JS442" s="292"/>
      <c r="JT442" s="292"/>
      <c r="JU442" s="292"/>
      <c r="JV442" s="292"/>
      <c r="JW442" s="292"/>
      <c r="JX442" s="292"/>
      <c r="JY442" s="292"/>
      <c r="JZ442" s="292"/>
      <c r="KA442" s="292"/>
      <c r="KB442" s="292"/>
      <c r="KC442" s="292"/>
      <c r="KD442" s="292"/>
      <c r="KE442" s="292"/>
      <c r="KF442" s="292"/>
      <c r="KG442" s="292"/>
      <c r="KH442" s="292"/>
      <c r="KI442" s="292"/>
      <c r="KJ442" s="292"/>
      <c r="KK442" s="292"/>
      <c r="KL442" s="292"/>
      <c r="KM442" s="292"/>
      <c r="KN442" s="292"/>
      <c r="KO442" s="292"/>
      <c r="KP442" s="292"/>
      <c r="KQ442" s="292"/>
      <c r="KR442" s="292"/>
      <c r="KS442" s="292"/>
      <c r="KT442" s="292"/>
      <c r="KU442" s="292"/>
      <c r="KV442" s="292"/>
      <c r="KW442" s="292"/>
      <c r="KX442" s="292"/>
      <c r="KY442" s="292"/>
      <c r="KZ442" s="292"/>
      <c r="LA442" s="292"/>
      <c r="LB442" s="292"/>
      <c r="LC442" s="292"/>
      <c r="LD442" s="292"/>
      <c r="LE442" s="292"/>
      <c r="LF442" s="292"/>
      <c r="LG442" s="292"/>
      <c r="LH442" s="292"/>
      <c r="LI442" s="292"/>
      <c r="LJ442" s="292"/>
      <c r="LK442" s="292"/>
      <c r="LL442" s="292"/>
      <c r="LM442" s="292"/>
      <c r="LN442" s="292"/>
      <c r="LO442" s="292"/>
      <c r="LP442" s="292"/>
      <c r="LQ442" s="292"/>
      <c r="LR442" s="292"/>
      <c r="LS442" s="292"/>
      <c r="LT442" s="292"/>
      <c r="LU442" s="292"/>
      <c r="LV442" s="292"/>
      <c r="LW442" s="292"/>
      <c r="LX442" s="292"/>
      <c r="LY442" s="292"/>
      <c r="LZ442" s="292"/>
      <c r="MA442" s="292"/>
      <c r="MB442" s="292"/>
      <c r="MC442" s="292"/>
      <c r="MD442" s="292"/>
      <c r="ME442" s="292"/>
      <c r="MF442" s="292"/>
      <c r="MG442" s="292"/>
      <c r="MH442" s="292"/>
      <c r="MI442" s="292"/>
      <c r="MJ442" s="292"/>
      <c r="MK442" s="292"/>
      <c r="ML442" s="292"/>
      <c r="MM442" s="292"/>
      <c r="MN442" s="292"/>
      <c r="MO442" s="292"/>
      <c r="MP442" s="292"/>
      <c r="MQ442" s="292"/>
      <c r="MR442" s="292"/>
      <c r="MS442" s="292"/>
      <c r="MT442" s="292"/>
      <c r="MU442" s="292"/>
      <c r="MV442" s="292"/>
      <c r="MW442" s="292"/>
      <c r="MX442" s="292"/>
      <c r="MY442" s="292"/>
      <c r="MZ442" s="292"/>
      <c r="NA442" s="292"/>
      <c r="NB442" s="292"/>
      <c r="NC442" s="292"/>
      <c r="ND442" s="292"/>
      <c r="NE442" s="292"/>
    </row>
    <row r="443" spans="277:369">
      <c r="JQ443" s="292"/>
      <c r="JR443" s="292"/>
      <c r="JS443" s="292"/>
      <c r="JT443" s="292"/>
      <c r="JU443" s="292"/>
      <c r="JV443" s="292"/>
      <c r="JW443" s="292"/>
      <c r="JX443" s="292"/>
      <c r="JY443" s="292"/>
      <c r="JZ443" s="292"/>
      <c r="KA443" s="292"/>
      <c r="KB443" s="292"/>
      <c r="KC443" s="292"/>
      <c r="KD443" s="292"/>
      <c r="KE443" s="292"/>
      <c r="KF443" s="292"/>
      <c r="KG443" s="292"/>
      <c r="KH443" s="292"/>
      <c r="KI443" s="292"/>
      <c r="KJ443" s="292"/>
      <c r="KK443" s="292"/>
      <c r="KL443" s="292"/>
      <c r="KM443" s="292"/>
      <c r="KN443" s="292"/>
      <c r="KO443" s="292"/>
      <c r="KP443" s="292"/>
      <c r="KQ443" s="292"/>
      <c r="KR443" s="292"/>
      <c r="KS443" s="292"/>
      <c r="KT443" s="292"/>
      <c r="KU443" s="292"/>
      <c r="KV443" s="292"/>
      <c r="KW443" s="292"/>
      <c r="KX443" s="292"/>
      <c r="KY443" s="292"/>
      <c r="KZ443" s="292"/>
      <c r="LA443" s="292"/>
      <c r="LB443" s="292"/>
      <c r="LC443" s="292"/>
      <c r="LD443" s="292"/>
      <c r="LE443" s="292"/>
      <c r="LF443" s="292"/>
      <c r="LG443" s="292"/>
      <c r="LH443" s="292"/>
      <c r="LI443" s="292"/>
      <c r="LJ443" s="292"/>
      <c r="LK443" s="292"/>
      <c r="LL443" s="292"/>
      <c r="LM443" s="292"/>
      <c r="LN443" s="292"/>
      <c r="LO443" s="292"/>
      <c r="LP443" s="292"/>
      <c r="LQ443" s="292"/>
      <c r="LR443" s="292"/>
      <c r="LS443" s="292"/>
      <c r="LT443" s="292"/>
      <c r="LU443" s="292"/>
      <c r="LV443" s="292"/>
      <c r="LW443" s="292"/>
      <c r="LX443" s="292"/>
      <c r="LY443" s="292"/>
      <c r="LZ443" s="292"/>
      <c r="MA443" s="292"/>
      <c r="MB443" s="292"/>
      <c r="MC443" s="292"/>
      <c r="MD443" s="292"/>
      <c r="ME443" s="292"/>
      <c r="MF443" s="292"/>
      <c r="MG443" s="292"/>
      <c r="MH443" s="292"/>
      <c r="MI443" s="292"/>
      <c r="MJ443" s="292"/>
      <c r="MK443" s="292"/>
      <c r="ML443" s="292"/>
      <c r="MM443" s="292"/>
      <c r="MN443" s="292"/>
      <c r="MO443" s="292"/>
      <c r="MP443" s="292"/>
      <c r="MQ443" s="292"/>
      <c r="MR443" s="292"/>
      <c r="MS443" s="292"/>
      <c r="MT443" s="292"/>
      <c r="MU443" s="292"/>
      <c r="MV443" s="292"/>
      <c r="MW443" s="292"/>
      <c r="MX443" s="292"/>
      <c r="MY443" s="292"/>
      <c r="MZ443" s="292"/>
      <c r="NA443" s="292"/>
      <c r="NB443" s="292"/>
      <c r="NC443" s="292"/>
      <c r="ND443" s="292"/>
      <c r="NE443" s="292"/>
    </row>
    <row r="444" spans="277:369">
      <c r="JQ444" s="292"/>
      <c r="JR444" s="292"/>
      <c r="JS444" s="292"/>
      <c r="JT444" s="292"/>
      <c r="JU444" s="292"/>
      <c r="JV444" s="292"/>
      <c r="JW444" s="292"/>
      <c r="JX444" s="292"/>
      <c r="JY444" s="292"/>
      <c r="JZ444" s="292"/>
      <c r="KA444" s="292"/>
      <c r="KB444" s="292"/>
      <c r="KC444" s="292"/>
      <c r="KD444" s="292"/>
      <c r="KE444" s="292"/>
      <c r="KF444" s="292"/>
      <c r="KG444" s="292"/>
      <c r="KH444" s="292"/>
      <c r="KI444" s="292"/>
      <c r="KJ444" s="292"/>
      <c r="KK444" s="292"/>
      <c r="KL444" s="292"/>
      <c r="KM444" s="292"/>
      <c r="KN444" s="292"/>
      <c r="KO444" s="292"/>
      <c r="KP444" s="292"/>
      <c r="KQ444" s="292"/>
      <c r="KR444" s="292"/>
      <c r="KS444" s="292"/>
      <c r="KT444" s="292"/>
      <c r="KU444" s="292"/>
      <c r="KV444" s="292"/>
      <c r="KW444" s="292"/>
      <c r="KX444" s="292"/>
      <c r="KY444" s="292"/>
      <c r="KZ444" s="292"/>
      <c r="LA444" s="292"/>
      <c r="LB444" s="292"/>
      <c r="LC444" s="292"/>
      <c r="LD444" s="292"/>
      <c r="LE444" s="292"/>
      <c r="LF444" s="292"/>
      <c r="LG444" s="292"/>
      <c r="LH444" s="292"/>
      <c r="LI444" s="292"/>
      <c r="LJ444" s="292"/>
      <c r="LK444" s="292"/>
      <c r="LL444" s="292"/>
      <c r="LM444" s="292"/>
      <c r="LN444" s="292"/>
      <c r="LO444" s="292"/>
      <c r="LP444" s="292"/>
      <c r="LQ444" s="292"/>
      <c r="LR444" s="292"/>
      <c r="LS444" s="292"/>
      <c r="LT444" s="292"/>
      <c r="LU444" s="292"/>
      <c r="LV444" s="292"/>
      <c r="LW444" s="292"/>
      <c r="LX444" s="292"/>
      <c r="LY444" s="292"/>
      <c r="LZ444" s="292"/>
      <c r="MA444" s="292"/>
      <c r="MB444" s="292"/>
      <c r="MC444" s="292"/>
      <c r="MD444" s="292"/>
      <c r="ME444" s="292"/>
      <c r="MF444" s="292"/>
      <c r="MG444" s="292"/>
      <c r="MH444" s="292"/>
      <c r="MI444" s="292"/>
      <c r="MJ444" s="292"/>
      <c r="MK444" s="292"/>
      <c r="ML444" s="292"/>
      <c r="MM444" s="292"/>
      <c r="MN444" s="292"/>
      <c r="MO444" s="292"/>
      <c r="MP444" s="292"/>
      <c r="MQ444" s="292"/>
      <c r="MR444" s="292"/>
      <c r="MS444" s="292"/>
      <c r="MT444" s="292"/>
      <c r="MU444" s="292"/>
      <c r="MV444" s="292"/>
      <c r="MW444" s="292"/>
      <c r="MX444" s="292"/>
      <c r="MY444" s="292"/>
      <c r="MZ444" s="292"/>
      <c r="NA444" s="292"/>
      <c r="NB444" s="292"/>
      <c r="NC444" s="292"/>
      <c r="ND444" s="292"/>
      <c r="NE444" s="292"/>
    </row>
    <row r="445" spans="277:369">
      <c r="JQ445" s="292"/>
      <c r="JR445" s="292"/>
      <c r="JS445" s="292"/>
      <c r="JT445" s="292"/>
      <c r="JU445" s="292"/>
      <c r="JV445" s="292"/>
      <c r="JW445" s="292"/>
      <c r="JX445" s="292"/>
      <c r="JY445" s="292"/>
      <c r="JZ445" s="292"/>
      <c r="KA445" s="292"/>
      <c r="KB445" s="292"/>
      <c r="KC445" s="292"/>
      <c r="KD445" s="292"/>
      <c r="KE445" s="292"/>
      <c r="KF445" s="292"/>
      <c r="KG445" s="292"/>
      <c r="KH445" s="292"/>
      <c r="KI445" s="292"/>
      <c r="KJ445" s="292"/>
      <c r="KK445" s="292"/>
      <c r="KL445" s="292"/>
      <c r="KM445" s="292"/>
      <c r="KN445" s="292"/>
      <c r="KO445" s="292"/>
      <c r="KP445" s="292"/>
      <c r="KQ445" s="292"/>
      <c r="KR445" s="292"/>
      <c r="KS445" s="292"/>
      <c r="KT445" s="292"/>
      <c r="KU445" s="292"/>
      <c r="KV445" s="292"/>
      <c r="KW445" s="292"/>
      <c r="KX445" s="292"/>
      <c r="KY445" s="292"/>
      <c r="KZ445" s="292"/>
      <c r="LA445" s="292"/>
      <c r="LB445" s="292"/>
      <c r="LC445" s="292"/>
      <c r="LD445" s="292"/>
      <c r="LE445" s="292"/>
      <c r="LF445" s="292"/>
      <c r="LG445" s="292"/>
      <c r="LH445" s="292"/>
      <c r="LI445" s="292"/>
      <c r="LJ445" s="292"/>
      <c r="LK445" s="292"/>
      <c r="LL445" s="292"/>
      <c r="LM445" s="292"/>
      <c r="LN445" s="292"/>
      <c r="LO445" s="292"/>
      <c r="LP445" s="292"/>
      <c r="LQ445" s="292"/>
      <c r="LR445" s="292"/>
      <c r="LS445" s="292"/>
      <c r="LT445" s="292"/>
      <c r="LU445" s="292"/>
      <c r="LV445" s="292"/>
      <c r="LW445" s="292"/>
      <c r="LX445" s="292"/>
      <c r="LY445" s="292"/>
      <c r="LZ445" s="292"/>
      <c r="MA445" s="292"/>
      <c r="MB445" s="292"/>
      <c r="MC445" s="292"/>
      <c r="MD445" s="292"/>
      <c r="ME445" s="292"/>
      <c r="MF445" s="292"/>
      <c r="MG445" s="292"/>
      <c r="MH445" s="292"/>
      <c r="MI445" s="292"/>
      <c r="MJ445" s="292"/>
      <c r="MK445" s="292"/>
      <c r="ML445" s="292"/>
      <c r="MM445" s="292"/>
      <c r="MN445" s="292"/>
      <c r="MO445" s="292"/>
      <c r="MP445" s="292"/>
      <c r="MQ445" s="292"/>
      <c r="MR445" s="292"/>
      <c r="MS445" s="292"/>
      <c r="MT445" s="292"/>
      <c r="MU445" s="292"/>
      <c r="MV445" s="292"/>
      <c r="MW445" s="292"/>
      <c r="MX445" s="292"/>
      <c r="MY445" s="292"/>
      <c r="MZ445" s="292"/>
      <c r="NA445" s="292"/>
      <c r="NB445" s="292"/>
      <c r="NC445" s="292"/>
      <c r="ND445" s="292"/>
      <c r="NE445" s="292"/>
    </row>
    <row r="446" spans="277:369">
      <c r="JQ446" s="292"/>
      <c r="JR446" s="292"/>
      <c r="JS446" s="292"/>
      <c r="JT446" s="292"/>
      <c r="JU446" s="292"/>
      <c r="JV446" s="292"/>
      <c r="JW446" s="292"/>
      <c r="JX446" s="292"/>
      <c r="JY446" s="292"/>
      <c r="JZ446" s="292"/>
      <c r="KA446" s="292"/>
      <c r="KB446" s="292"/>
      <c r="KC446" s="292"/>
      <c r="KD446" s="292"/>
      <c r="KE446" s="292"/>
      <c r="KF446" s="292"/>
      <c r="KG446" s="292"/>
      <c r="KH446" s="292"/>
      <c r="KI446" s="292"/>
      <c r="KJ446" s="292"/>
      <c r="KK446" s="292"/>
      <c r="KL446" s="292"/>
      <c r="KM446" s="292"/>
      <c r="KN446" s="292"/>
      <c r="KO446" s="292"/>
      <c r="KP446" s="292"/>
      <c r="KQ446" s="292"/>
      <c r="KR446" s="292"/>
      <c r="KS446" s="292"/>
      <c r="KT446" s="292"/>
      <c r="KU446" s="292"/>
      <c r="KV446" s="292"/>
      <c r="KW446" s="292"/>
      <c r="KX446" s="292"/>
      <c r="KY446" s="292"/>
      <c r="KZ446" s="292"/>
      <c r="LA446" s="292"/>
      <c r="LB446" s="292"/>
      <c r="LC446" s="292"/>
      <c r="LD446" s="292"/>
      <c r="LE446" s="292"/>
      <c r="LF446" s="292"/>
      <c r="LG446" s="292"/>
      <c r="LH446" s="292"/>
      <c r="LI446" s="292"/>
      <c r="LJ446" s="292"/>
      <c r="LK446" s="292"/>
      <c r="LL446" s="292"/>
      <c r="LM446" s="292"/>
      <c r="LN446" s="292"/>
      <c r="LO446" s="292"/>
      <c r="LP446" s="292"/>
      <c r="LQ446" s="292"/>
      <c r="LR446" s="292"/>
      <c r="LS446" s="292"/>
      <c r="LT446" s="292"/>
      <c r="LU446" s="292"/>
      <c r="LV446" s="292"/>
      <c r="LW446" s="292"/>
      <c r="LX446" s="292"/>
      <c r="LY446" s="292"/>
      <c r="LZ446" s="292"/>
      <c r="MA446" s="292"/>
      <c r="MB446" s="292"/>
      <c r="MC446" s="292"/>
      <c r="MD446" s="292"/>
      <c r="ME446" s="292"/>
      <c r="MF446" s="292"/>
      <c r="MG446" s="292"/>
      <c r="MH446" s="292"/>
      <c r="MI446" s="292"/>
      <c r="MJ446" s="292"/>
      <c r="MK446" s="292"/>
      <c r="ML446" s="292"/>
      <c r="MM446" s="292"/>
      <c r="MN446" s="292"/>
      <c r="MO446" s="292"/>
      <c r="MP446" s="292"/>
      <c r="MQ446" s="292"/>
      <c r="MR446" s="292"/>
      <c r="MS446" s="292"/>
      <c r="MT446" s="292"/>
      <c r="MU446" s="292"/>
      <c r="MV446" s="292"/>
      <c r="MW446" s="292"/>
      <c r="MX446" s="292"/>
      <c r="MY446" s="292"/>
      <c r="MZ446" s="292"/>
      <c r="NA446" s="292"/>
      <c r="NB446" s="292"/>
      <c r="NC446" s="292"/>
      <c r="ND446" s="292"/>
      <c r="NE446" s="292"/>
    </row>
    <row r="447" spans="277:369">
      <c r="JQ447" s="292"/>
      <c r="JR447" s="292"/>
      <c r="JS447" s="292"/>
      <c r="JT447" s="292"/>
      <c r="JU447" s="292"/>
      <c r="JV447" s="292"/>
      <c r="JW447" s="292"/>
      <c r="JX447" s="292"/>
      <c r="JY447" s="292"/>
      <c r="JZ447" s="292"/>
      <c r="KA447" s="292"/>
      <c r="KB447" s="292"/>
      <c r="KC447" s="292"/>
      <c r="KD447" s="292"/>
      <c r="KE447" s="292"/>
      <c r="KF447" s="292"/>
      <c r="KG447" s="292"/>
      <c r="KH447" s="292"/>
      <c r="KI447" s="292"/>
      <c r="KJ447" s="292"/>
      <c r="KK447" s="292"/>
      <c r="KL447" s="292"/>
      <c r="KM447" s="292"/>
      <c r="KN447" s="292"/>
      <c r="KO447" s="292"/>
      <c r="KP447" s="292"/>
      <c r="KQ447" s="292"/>
      <c r="KR447" s="292"/>
      <c r="KS447" s="292"/>
      <c r="KT447" s="292"/>
      <c r="KU447" s="292"/>
      <c r="KV447" s="292"/>
      <c r="KW447" s="292"/>
      <c r="KX447" s="292"/>
      <c r="KY447" s="292"/>
      <c r="KZ447" s="292"/>
      <c r="LA447" s="292"/>
      <c r="LB447" s="292"/>
      <c r="LC447" s="292"/>
      <c r="LD447" s="292"/>
      <c r="LE447" s="292"/>
      <c r="LF447" s="292"/>
      <c r="LG447" s="292"/>
      <c r="LH447" s="292"/>
      <c r="LI447" s="292"/>
      <c r="LJ447" s="292"/>
      <c r="LK447" s="292"/>
      <c r="LL447" s="292"/>
      <c r="LM447" s="292"/>
      <c r="LN447" s="292"/>
      <c r="LO447" s="292"/>
      <c r="LP447" s="292"/>
      <c r="LQ447" s="292"/>
      <c r="LR447" s="292"/>
      <c r="LS447" s="292"/>
      <c r="LT447" s="292"/>
      <c r="LU447" s="292"/>
      <c r="LV447" s="292"/>
      <c r="LW447" s="292"/>
      <c r="LX447" s="292"/>
      <c r="LY447" s="292"/>
      <c r="LZ447" s="292"/>
      <c r="MA447" s="292"/>
      <c r="MB447" s="292"/>
      <c r="MC447" s="292"/>
      <c r="MD447" s="292"/>
      <c r="ME447" s="292"/>
      <c r="MF447" s="292"/>
      <c r="MG447" s="292"/>
      <c r="MH447" s="292"/>
      <c r="MI447" s="292"/>
      <c r="MJ447" s="292"/>
      <c r="MK447" s="292"/>
      <c r="ML447" s="292"/>
      <c r="MM447" s="292"/>
      <c r="MN447" s="292"/>
      <c r="MO447" s="292"/>
      <c r="MP447" s="292"/>
      <c r="MQ447" s="292"/>
      <c r="MR447" s="292"/>
      <c r="MS447" s="292"/>
      <c r="MT447" s="292"/>
      <c r="MU447" s="292"/>
      <c r="MV447" s="292"/>
      <c r="MW447" s="292"/>
      <c r="MX447" s="292"/>
      <c r="MY447" s="292"/>
      <c r="MZ447" s="292"/>
      <c r="NA447" s="292"/>
      <c r="NB447" s="292"/>
      <c r="NC447" s="292"/>
      <c r="ND447" s="292"/>
      <c r="NE447" s="292"/>
    </row>
    <row r="448" spans="277:369">
      <c r="JQ448" s="292"/>
      <c r="JR448" s="292"/>
      <c r="JS448" s="292"/>
      <c r="JT448" s="292"/>
      <c r="JU448" s="292"/>
      <c r="JV448" s="292"/>
      <c r="JW448" s="292"/>
      <c r="JX448" s="292"/>
      <c r="JY448" s="292"/>
      <c r="JZ448" s="292"/>
      <c r="KA448" s="292"/>
      <c r="KB448" s="292"/>
      <c r="KC448" s="292"/>
      <c r="KD448" s="292"/>
      <c r="KE448" s="292"/>
      <c r="KF448" s="292"/>
      <c r="KG448" s="292"/>
      <c r="KH448" s="292"/>
      <c r="KI448" s="292"/>
      <c r="KJ448" s="292"/>
      <c r="KK448" s="292"/>
      <c r="KL448" s="292"/>
      <c r="KM448" s="292"/>
      <c r="KN448" s="292"/>
      <c r="KO448" s="292"/>
      <c r="KP448" s="292"/>
      <c r="KQ448" s="292"/>
      <c r="KR448" s="292"/>
      <c r="KS448" s="292"/>
      <c r="KT448" s="292"/>
      <c r="KU448" s="292"/>
      <c r="KV448" s="292"/>
      <c r="KW448" s="292"/>
      <c r="KX448" s="292"/>
      <c r="KY448" s="292"/>
      <c r="KZ448" s="292"/>
      <c r="LA448" s="292"/>
      <c r="LB448" s="292"/>
      <c r="LC448" s="292"/>
      <c r="LD448" s="292"/>
      <c r="LE448" s="292"/>
      <c r="LF448" s="292"/>
      <c r="LG448" s="292"/>
      <c r="LH448" s="292"/>
      <c r="LI448" s="292"/>
      <c r="LJ448" s="292"/>
      <c r="LK448" s="292"/>
      <c r="LL448" s="292"/>
      <c r="LM448" s="292"/>
      <c r="LN448" s="292"/>
      <c r="LO448" s="292"/>
      <c r="LP448" s="292"/>
      <c r="LQ448" s="292"/>
      <c r="LR448" s="292"/>
      <c r="LS448" s="292"/>
      <c r="LT448" s="292"/>
      <c r="LU448" s="292"/>
      <c r="LV448" s="292"/>
      <c r="LW448" s="292"/>
      <c r="LX448" s="292"/>
      <c r="LY448" s="292"/>
      <c r="LZ448" s="292"/>
      <c r="MA448" s="292"/>
      <c r="MB448" s="292"/>
      <c r="MC448" s="292"/>
      <c r="MD448" s="292"/>
      <c r="ME448" s="292"/>
      <c r="MF448" s="292"/>
      <c r="MG448" s="292"/>
      <c r="MH448" s="292"/>
      <c r="MI448" s="292"/>
      <c r="MJ448" s="292"/>
      <c r="MK448" s="292"/>
      <c r="ML448" s="292"/>
      <c r="MM448" s="292"/>
      <c r="MN448" s="292"/>
      <c r="MO448" s="292"/>
      <c r="MP448" s="292"/>
      <c r="MQ448" s="292"/>
      <c r="MR448" s="292"/>
      <c r="MS448" s="292"/>
      <c r="MT448" s="292"/>
      <c r="MU448" s="292"/>
      <c r="MV448" s="292"/>
      <c r="MW448" s="292"/>
      <c r="MX448" s="292"/>
      <c r="MY448" s="292"/>
      <c r="MZ448" s="292"/>
      <c r="NA448" s="292"/>
      <c r="NB448" s="292"/>
      <c r="NC448" s="292"/>
      <c r="ND448" s="292"/>
      <c r="NE448" s="292"/>
    </row>
    <row r="449" spans="277:369">
      <c r="JQ449" s="292"/>
      <c r="JR449" s="292"/>
      <c r="JS449" s="292"/>
      <c r="JT449" s="292"/>
      <c r="JU449" s="292"/>
      <c r="JV449" s="292"/>
      <c r="JW449" s="292"/>
      <c r="JX449" s="292"/>
      <c r="JY449" s="292"/>
      <c r="JZ449" s="292"/>
      <c r="KA449" s="292"/>
      <c r="KB449" s="292"/>
      <c r="KC449" s="292"/>
      <c r="KD449" s="292"/>
      <c r="KE449" s="292"/>
      <c r="KF449" s="292"/>
      <c r="KG449" s="292"/>
      <c r="KH449" s="292"/>
      <c r="KI449" s="292"/>
      <c r="KJ449" s="292"/>
      <c r="KK449" s="292"/>
      <c r="KL449" s="292"/>
      <c r="KM449" s="292"/>
      <c r="KN449" s="292"/>
      <c r="KO449" s="292"/>
      <c r="KP449" s="292"/>
      <c r="KQ449" s="292"/>
      <c r="KR449" s="292"/>
      <c r="KS449" s="292"/>
      <c r="KT449" s="292"/>
      <c r="KU449" s="292"/>
      <c r="KV449" s="292"/>
      <c r="KW449" s="292"/>
      <c r="KX449" s="292"/>
      <c r="KY449" s="292"/>
      <c r="KZ449" s="292"/>
      <c r="LA449" s="292"/>
      <c r="LB449" s="292"/>
      <c r="LC449" s="292"/>
      <c r="LD449" s="292"/>
      <c r="LE449" s="292"/>
      <c r="LF449" s="292"/>
      <c r="LG449" s="292"/>
      <c r="LH449" s="292"/>
      <c r="LI449" s="292"/>
      <c r="LJ449" s="292"/>
      <c r="LK449" s="292"/>
      <c r="LL449" s="292"/>
      <c r="LM449" s="292"/>
      <c r="LN449" s="292"/>
      <c r="LO449" s="292"/>
      <c r="LP449" s="292"/>
      <c r="LQ449" s="292"/>
      <c r="LR449" s="292"/>
      <c r="LS449" s="292"/>
      <c r="LT449" s="292"/>
      <c r="LU449" s="292"/>
      <c r="LV449" s="292"/>
      <c r="LW449" s="292"/>
      <c r="LX449" s="292"/>
      <c r="LY449" s="292"/>
      <c r="LZ449" s="292"/>
      <c r="MA449" s="292"/>
      <c r="MB449" s="292"/>
      <c r="MC449" s="292"/>
      <c r="MD449" s="292"/>
      <c r="ME449" s="292"/>
      <c r="MF449" s="292"/>
      <c r="MG449" s="292"/>
      <c r="MH449" s="292"/>
      <c r="MI449" s="292"/>
      <c r="MJ449" s="292"/>
      <c r="MK449" s="292"/>
      <c r="ML449" s="292"/>
      <c r="MM449" s="292"/>
      <c r="MN449" s="292"/>
      <c r="MO449" s="292"/>
      <c r="MP449" s="292"/>
      <c r="MQ449" s="292"/>
      <c r="MR449" s="292"/>
      <c r="MS449" s="292"/>
      <c r="MT449" s="292"/>
      <c r="MU449" s="292"/>
      <c r="MV449" s="292"/>
      <c r="MW449" s="292"/>
      <c r="MX449" s="292"/>
      <c r="MY449" s="292"/>
      <c r="MZ449" s="292"/>
      <c r="NA449" s="292"/>
      <c r="NB449" s="292"/>
      <c r="NC449" s="292"/>
      <c r="ND449" s="292"/>
      <c r="NE449" s="292"/>
    </row>
    <row r="450" spans="277:369">
      <c r="JQ450" s="292"/>
      <c r="JR450" s="292"/>
      <c r="JS450" s="292"/>
      <c r="JT450" s="292"/>
      <c r="JU450" s="292"/>
      <c r="JV450" s="292"/>
      <c r="JW450" s="292"/>
      <c r="JX450" s="292"/>
      <c r="JY450" s="292"/>
      <c r="JZ450" s="292"/>
      <c r="KA450" s="292"/>
      <c r="KB450" s="292"/>
      <c r="KC450" s="292"/>
      <c r="KD450" s="292"/>
      <c r="KE450" s="292"/>
      <c r="KF450" s="292"/>
      <c r="KG450" s="292"/>
      <c r="KH450" s="292"/>
      <c r="KI450" s="292"/>
      <c r="KJ450" s="292"/>
      <c r="KK450" s="292"/>
      <c r="KL450" s="292"/>
      <c r="KM450" s="292"/>
      <c r="KN450" s="292"/>
      <c r="KO450" s="292"/>
      <c r="KP450" s="292"/>
      <c r="KQ450" s="292"/>
      <c r="KR450" s="292"/>
      <c r="KS450" s="292"/>
      <c r="KT450" s="292"/>
      <c r="KU450" s="292"/>
      <c r="KV450" s="292"/>
      <c r="KW450" s="292"/>
      <c r="KX450" s="292"/>
      <c r="KY450" s="292"/>
      <c r="KZ450" s="292"/>
      <c r="LA450" s="292"/>
      <c r="LB450" s="292"/>
      <c r="LC450" s="292"/>
      <c r="LD450" s="292"/>
      <c r="LE450" s="292"/>
      <c r="LF450" s="292"/>
      <c r="LG450" s="292"/>
      <c r="LH450" s="292"/>
      <c r="LI450" s="292"/>
      <c r="LJ450" s="292"/>
      <c r="LK450" s="292"/>
      <c r="LL450" s="292"/>
      <c r="LM450" s="292"/>
      <c r="LN450" s="292"/>
      <c r="LO450" s="292"/>
      <c r="LP450" s="292"/>
      <c r="LQ450" s="292"/>
      <c r="LR450" s="292"/>
      <c r="LS450" s="292"/>
      <c r="LT450" s="292"/>
      <c r="LU450" s="292"/>
      <c r="LV450" s="292"/>
      <c r="LW450" s="292"/>
      <c r="LX450" s="292"/>
      <c r="LY450" s="292"/>
      <c r="LZ450" s="292"/>
      <c r="MA450" s="292"/>
      <c r="MB450" s="292"/>
      <c r="MC450" s="292"/>
      <c r="MD450" s="292"/>
      <c r="ME450" s="292"/>
      <c r="MF450" s="292"/>
      <c r="MG450" s="292"/>
      <c r="MH450" s="292"/>
      <c r="MI450" s="292"/>
      <c r="MJ450" s="292"/>
      <c r="MK450" s="292"/>
      <c r="ML450" s="292"/>
      <c r="MM450" s="292"/>
      <c r="MN450" s="292"/>
      <c r="MO450" s="292"/>
      <c r="MP450" s="292"/>
      <c r="MQ450" s="292"/>
      <c r="MR450" s="292"/>
      <c r="MS450" s="292"/>
      <c r="MT450" s="292"/>
      <c r="MU450" s="292"/>
      <c r="MV450" s="292"/>
      <c r="MW450" s="292"/>
      <c r="MX450" s="292"/>
      <c r="MY450" s="292"/>
      <c r="MZ450" s="292"/>
      <c r="NA450" s="292"/>
      <c r="NB450" s="292"/>
      <c r="NC450" s="292"/>
      <c r="ND450" s="292"/>
      <c r="NE450" s="292"/>
    </row>
    <row r="451" spans="277:369">
      <c r="JQ451" s="292"/>
      <c r="JR451" s="292"/>
      <c r="JS451" s="292"/>
      <c r="JT451" s="292"/>
      <c r="JU451" s="292"/>
      <c r="JV451" s="292"/>
      <c r="JW451" s="292"/>
      <c r="JX451" s="292"/>
      <c r="JY451" s="292"/>
      <c r="JZ451" s="292"/>
      <c r="KA451" s="292"/>
      <c r="KB451" s="292"/>
      <c r="KC451" s="292"/>
      <c r="KD451" s="292"/>
      <c r="KE451" s="292"/>
      <c r="KF451" s="292"/>
      <c r="KG451" s="292"/>
      <c r="KH451" s="292"/>
      <c r="KI451" s="292"/>
      <c r="KJ451" s="292"/>
      <c r="KK451" s="292"/>
      <c r="KL451" s="292"/>
      <c r="KM451" s="292"/>
      <c r="KN451" s="292"/>
      <c r="KO451" s="292"/>
      <c r="KP451" s="292"/>
      <c r="KQ451" s="292"/>
      <c r="KR451" s="292"/>
      <c r="KS451" s="292"/>
      <c r="KT451" s="292"/>
      <c r="KU451" s="292"/>
      <c r="KV451" s="292"/>
      <c r="KW451" s="292"/>
      <c r="KX451" s="292"/>
      <c r="KY451" s="292"/>
      <c r="KZ451" s="292"/>
      <c r="LA451" s="292"/>
      <c r="LB451" s="292"/>
      <c r="LC451" s="292"/>
      <c r="LD451" s="292"/>
      <c r="LE451" s="292"/>
      <c r="LF451" s="292"/>
      <c r="LG451" s="292"/>
      <c r="LH451" s="292"/>
      <c r="LI451" s="292"/>
      <c r="LJ451" s="292"/>
      <c r="LK451" s="292"/>
      <c r="LL451" s="292"/>
      <c r="LM451" s="292"/>
      <c r="LN451" s="292"/>
      <c r="LO451" s="292"/>
      <c r="LP451" s="292"/>
      <c r="LQ451" s="292"/>
      <c r="LR451" s="292"/>
      <c r="LS451" s="292"/>
      <c r="LT451" s="292"/>
      <c r="LU451" s="292"/>
      <c r="LV451" s="292"/>
      <c r="LW451" s="292"/>
      <c r="LX451" s="292"/>
      <c r="LY451" s="292"/>
      <c r="LZ451" s="292"/>
      <c r="MA451" s="292"/>
      <c r="MB451" s="292"/>
      <c r="MC451" s="292"/>
      <c r="MD451" s="292"/>
      <c r="ME451" s="292"/>
      <c r="MF451" s="292"/>
      <c r="MG451" s="292"/>
      <c r="MH451" s="292"/>
      <c r="MI451" s="292"/>
      <c r="MJ451" s="292"/>
      <c r="MK451" s="292"/>
      <c r="ML451" s="292"/>
      <c r="MM451" s="292"/>
      <c r="MN451" s="292"/>
      <c r="MO451" s="292"/>
      <c r="MP451" s="292"/>
      <c r="MQ451" s="292"/>
      <c r="MR451" s="292"/>
      <c r="MS451" s="292"/>
      <c r="MT451" s="292"/>
      <c r="MU451" s="292"/>
      <c r="MV451" s="292"/>
      <c r="MW451" s="292"/>
      <c r="MX451" s="292"/>
      <c r="MY451" s="292"/>
      <c r="MZ451" s="292"/>
      <c r="NA451" s="292"/>
      <c r="NB451" s="292"/>
      <c r="NC451" s="292"/>
      <c r="ND451" s="292"/>
      <c r="NE451" s="292"/>
    </row>
    <row r="452" spans="277:369">
      <c r="JQ452" s="292"/>
      <c r="JR452" s="292"/>
      <c r="JS452" s="292"/>
      <c r="JT452" s="292"/>
      <c r="JU452" s="292"/>
      <c r="JV452" s="292"/>
      <c r="JW452" s="292"/>
      <c r="JX452" s="292"/>
      <c r="JY452" s="292"/>
      <c r="JZ452" s="292"/>
      <c r="KA452" s="292"/>
      <c r="KB452" s="292"/>
      <c r="KC452" s="292"/>
      <c r="KD452" s="292"/>
      <c r="KE452" s="292"/>
      <c r="KF452" s="292"/>
      <c r="KG452" s="292"/>
      <c r="KH452" s="292"/>
      <c r="KI452" s="292"/>
      <c r="KJ452" s="292"/>
      <c r="KK452" s="292"/>
      <c r="KL452" s="292"/>
      <c r="KM452" s="292"/>
      <c r="KN452" s="292"/>
      <c r="KO452" s="292"/>
      <c r="KP452" s="292"/>
      <c r="KQ452" s="292"/>
      <c r="KR452" s="292"/>
      <c r="KS452" s="292"/>
      <c r="KT452" s="292"/>
      <c r="KU452" s="292"/>
      <c r="KV452" s="292"/>
      <c r="KW452" s="292"/>
      <c r="KX452" s="292"/>
      <c r="KY452" s="292"/>
      <c r="KZ452" s="292"/>
      <c r="LA452" s="292"/>
      <c r="LB452" s="292"/>
      <c r="LC452" s="292"/>
      <c r="LD452" s="292"/>
      <c r="LE452" s="292"/>
      <c r="LF452" s="292"/>
      <c r="LG452" s="292"/>
      <c r="LH452" s="292"/>
      <c r="LI452" s="292"/>
      <c r="LJ452" s="292"/>
      <c r="LK452" s="292"/>
      <c r="LL452" s="292"/>
      <c r="LM452" s="292"/>
      <c r="LN452" s="292"/>
      <c r="LO452" s="292"/>
      <c r="LP452" s="292"/>
      <c r="LQ452" s="292"/>
      <c r="LR452" s="292"/>
      <c r="LS452" s="292"/>
      <c r="LT452" s="292"/>
      <c r="LU452" s="292"/>
      <c r="LV452" s="292"/>
      <c r="LW452" s="292"/>
      <c r="LX452" s="292"/>
      <c r="LY452" s="292"/>
      <c r="LZ452" s="292"/>
      <c r="MA452" s="292"/>
      <c r="MB452" s="292"/>
      <c r="MC452" s="292"/>
      <c r="MD452" s="292"/>
      <c r="ME452" s="292"/>
      <c r="MF452" s="292"/>
      <c r="MG452" s="292"/>
      <c r="MH452" s="292"/>
      <c r="MI452" s="292"/>
      <c r="MJ452" s="292"/>
      <c r="MK452" s="292"/>
      <c r="ML452" s="292"/>
      <c r="MM452" s="292"/>
      <c r="MN452" s="292"/>
      <c r="MO452" s="292"/>
      <c r="MP452" s="292"/>
      <c r="MQ452" s="292"/>
      <c r="MR452" s="292"/>
      <c r="MS452" s="292"/>
      <c r="MT452" s="292"/>
      <c r="MU452" s="292"/>
      <c r="MV452" s="292"/>
      <c r="MW452" s="292"/>
      <c r="MX452" s="292"/>
      <c r="MY452" s="292"/>
      <c r="MZ452" s="292"/>
      <c r="NA452" s="292"/>
      <c r="NB452" s="292"/>
      <c r="NC452" s="292"/>
      <c r="ND452" s="292"/>
      <c r="NE452" s="292"/>
    </row>
    <row r="453" spans="277:369">
      <c r="JQ453" s="292"/>
      <c r="JR453" s="292"/>
      <c r="JS453" s="292"/>
      <c r="JT453" s="292"/>
      <c r="JU453" s="292"/>
      <c r="JV453" s="292"/>
      <c r="JW453" s="292"/>
      <c r="JX453" s="292"/>
      <c r="JY453" s="292"/>
      <c r="JZ453" s="292"/>
      <c r="KA453" s="292"/>
      <c r="KB453" s="292"/>
      <c r="KC453" s="292"/>
      <c r="KD453" s="292"/>
      <c r="KE453" s="292"/>
      <c r="KF453" s="292"/>
      <c r="KG453" s="292"/>
      <c r="KH453" s="292"/>
      <c r="KI453" s="292"/>
      <c r="KJ453" s="292"/>
      <c r="KK453" s="292"/>
      <c r="KL453" s="292"/>
      <c r="KM453" s="292"/>
      <c r="KN453" s="292"/>
      <c r="KO453" s="292"/>
      <c r="KP453" s="292"/>
      <c r="KQ453" s="292"/>
      <c r="KR453" s="292"/>
      <c r="KS453" s="292"/>
      <c r="KT453" s="292"/>
      <c r="KU453" s="292"/>
      <c r="KV453" s="292"/>
      <c r="KW453" s="292"/>
      <c r="KX453" s="292"/>
      <c r="KY453" s="292"/>
      <c r="KZ453" s="292"/>
      <c r="LA453" s="292"/>
      <c r="LB453" s="292"/>
      <c r="LC453" s="292"/>
      <c r="LD453" s="292"/>
      <c r="LE453" s="292"/>
      <c r="LF453" s="292"/>
      <c r="LG453" s="292"/>
      <c r="LH453" s="292"/>
      <c r="LI453" s="292"/>
      <c r="LJ453" s="292"/>
      <c r="LK453" s="292"/>
      <c r="LL453" s="292"/>
      <c r="LM453" s="292"/>
      <c r="LN453" s="292"/>
      <c r="LO453" s="292"/>
      <c r="LP453" s="292"/>
      <c r="LQ453" s="292"/>
      <c r="LR453" s="292"/>
      <c r="LS453" s="292"/>
      <c r="LT453" s="292"/>
      <c r="LU453" s="292"/>
      <c r="LV453" s="292"/>
      <c r="LW453" s="292"/>
      <c r="LX453" s="292"/>
      <c r="LY453" s="292"/>
      <c r="LZ453" s="292"/>
      <c r="MA453" s="292"/>
      <c r="MB453" s="292"/>
      <c r="MC453" s="292"/>
      <c r="MD453" s="292"/>
      <c r="ME453" s="292"/>
      <c r="MF453" s="292"/>
      <c r="MG453" s="292"/>
      <c r="MH453" s="292"/>
      <c r="MI453" s="292"/>
      <c r="MJ453" s="292"/>
      <c r="MK453" s="292"/>
      <c r="ML453" s="292"/>
      <c r="MM453" s="292"/>
      <c r="MN453" s="292"/>
      <c r="MO453" s="292"/>
      <c r="MP453" s="292"/>
      <c r="MQ453" s="292"/>
      <c r="MR453" s="292"/>
      <c r="MS453" s="292"/>
      <c r="MT453" s="292"/>
      <c r="MU453" s="292"/>
      <c r="MV453" s="292"/>
      <c r="MW453" s="292"/>
      <c r="MX453" s="292"/>
      <c r="MY453" s="292"/>
      <c r="MZ453" s="292"/>
      <c r="NA453" s="292"/>
      <c r="NB453" s="292"/>
      <c r="NC453" s="292"/>
      <c r="ND453" s="292"/>
      <c r="NE453" s="292"/>
    </row>
    <row r="454" spans="277:369">
      <c r="JQ454" s="292"/>
      <c r="JR454" s="292"/>
      <c r="JS454" s="292"/>
      <c r="JT454" s="292"/>
      <c r="JU454" s="292"/>
      <c r="JV454" s="292"/>
      <c r="JW454" s="292"/>
      <c r="JX454" s="292"/>
      <c r="JY454" s="292"/>
      <c r="JZ454" s="292"/>
      <c r="KA454" s="292"/>
      <c r="KB454" s="292"/>
      <c r="KC454" s="292"/>
      <c r="KD454" s="292"/>
      <c r="KE454" s="292"/>
      <c r="KF454" s="292"/>
      <c r="KG454" s="292"/>
      <c r="KH454" s="292"/>
      <c r="KI454" s="292"/>
      <c r="KJ454" s="292"/>
      <c r="KK454" s="292"/>
      <c r="KL454" s="292"/>
      <c r="KM454" s="292"/>
      <c r="KN454" s="292"/>
      <c r="KO454" s="292"/>
      <c r="KP454" s="292"/>
      <c r="KQ454" s="292"/>
      <c r="KR454" s="292"/>
      <c r="KS454" s="292"/>
      <c r="KT454" s="292"/>
      <c r="KU454" s="292"/>
      <c r="KV454" s="292"/>
      <c r="KW454" s="292"/>
      <c r="KX454" s="292"/>
      <c r="KY454" s="292"/>
      <c r="KZ454" s="292"/>
      <c r="LA454" s="292"/>
      <c r="LB454" s="292"/>
      <c r="LC454" s="292"/>
      <c r="LD454" s="292"/>
      <c r="LE454" s="292"/>
      <c r="LF454" s="292"/>
      <c r="LG454" s="292"/>
      <c r="LH454" s="292"/>
      <c r="LI454" s="292"/>
      <c r="LJ454" s="292"/>
      <c r="LK454" s="292"/>
      <c r="LL454" s="292"/>
      <c r="LM454" s="292"/>
      <c r="LN454" s="292"/>
      <c r="LO454" s="292"/>
      <c r="LP454" s="292"/>
      <c r="LQ454" s="292"/>
      <c r="LR454" s="292"/>
      <c r="LS454" s="292"/>
      <c r="LT454" s="292"/>
      <c r="LU454" s="292"/>
      <c r="LV454" s="292"/>
      <c r="LW454" s="292"/>
      <c r="LX454" s="292"/>
      <c r="LY454" s="292"/>
      <c r="LZ454" s="292"/>
      <c r="MA454" s="292"/>
      <c r="MB454" s="292"/>
      <c r="MC454" s="292"/>
      <c r="MD454" s="292"/>
      <c r="ME454" s="292"/>
      <c r="MF454" s="292"/>
      <c r="MG454" s="292"/>
      <c r="MH454" s="292"/>
      <c r="MI454" s="292"/>
      <c r="MJ454" s="292"/>
      <c r="MK454" s="292"/>
      <c r="ML454" s="292"/>
      <c r="MM454" s="292"/>
      <c r="MN454" s="292"/>
      <c r="MO454" s="292"/>
      <c r="MP454" s="292"/>
      <c r="MQ454" s="292"/>
      <c r="MR454" s="292"/>
      <c r="MS454" s="292"/>
      <c r="MT454" s="292"/>
      <c r="MU454" s="292"/>
      <c r="MV454" s="292"/>
      <c r="MW454" s="292"/>
      <c r="MX454" s="292"/>
      <c r="MY454" s="292"/>
      <c r="MZ454" s="292"/>
      <c r="NA454" s="292"/>
      <c r="NB454" s="292"/>
      <c r="NC454" s="292"/>
      <c r="ND454" s="292"/>
      <c r="NE454" s="292"/>
    </row>
    <row r="455" spans="277:369">
      <c r="JQ455" s="292"/>
      <c r="JR455" s="292"/>
      <c r="JS455" s="292"/>
      <c r="JT455" s="292"/>
      <c r="JU455" s="292"/>
      <c r="JV455" s="292"/>
      <c r="JW455" s="292"/>
      <c r="JX455" s="292"/>
      <c r="JY455" s="292"/>
      <c r="JZ455" s="292"/>
      <c r="KA455" s="292"/>
      <c r="KB455" s="292"/>
      <c r="KC455" s="292"/>
      <c r="KD455" s="292"/>
      <c r="KE455" s="292"/>
      <c r="KF455" s="292"/>
      <c r="KG455" s="292"/>
      <c r="KH455" s="292"/>
      <c r="KI455" s="292"/>
      <c r="KJ455" s="292"/>
      <c r="KK455" s="292"/>
      <c r="KL455" s="292"/>
      <c r="KM455" s="292"/>
      <c r="KN455" s="292"/>
      <c r="KO455" s="292"/>
      <c r="KP455" s="292"/>
      <c r="KQ455" s="292"/>
      <c r="KR455" s="292"/>
      <c r="KS455" s="292"/>
      <c r="KT455" s="292"/>
      <c r="KU455" s="292"/>
      <c r="KV455" s="292"/>
      <c r="KW455" s="292"/>
      <c r="KX455" s="292"/>
      <c r="KY455" s="292"/>
      <c r="KZ455" s="292"/>
      <c r="LA455" s="292"/>
      <c r="LB455" s="292"/>
      <c r="LC455" s="292"/>
      <c r="LD455" s="292"/>
      <c r="LE455" s="292"/>
      <c r="LF455" s="292"/>
      <c r="LG455" s="292"/>
      <c r="LH455" s="292"/>
      <c r="LI455" s="292"/>
      <c r="LJ455" s="292"/>
      <c r="LK455" s="292"/>
      <c r="LL455" s="292"/>
      <c r="LM455" s="292"/>
      <c r="LN455" s="292"/>
      <c r="LO455" s="292"/>
      <c r="LP455" s="292"/>
      <c r="LQ455" s="292"/>
      <c r="LR455" s="292"/>
      <c r="LS455" s="292"/>
      <c r="LT455" s="292"/>
      <c r="LU455" s="292"/>
      <c r="LV455" s="292"/>
      <c r="LW455" s="292"/>
      <c r="LX455" s="292"/>
      <c r="LY455" s="292"/>
      <c r="LZ455" s="292"/>
      <c r="MA455" s="292"/>
      <c r="MB455" s="292"/>
      <c r="MC455" s="292"/>
      <c r="MD455" s="292"/>
      <c r="ME455" s="292"/>
      <c r="MF455" s="292"/>
      <c r="MG455" s="292"/>
      <c r="MH455" s="292"/>
      <c r="MI455" s="292"/>
      <c r="MJ455" s="292"/>
      <c r="MK455" s="292"/>
      <c r="ML455" s="292"/>
      <c r="MM455" s="292"/>
      <c r="MN455" s="292"/>
      <c r="MO455" s="292"/>
      <c r="MP455" s="292"/>
      <c r="MQ455" s="292"/>
      <c r="MR455" s="292"/>
      <c r="MS455" s="292"/>
      <c r="MT455" s="292"/>
      <c r="MU455" s="292"/>
      <c r="MV455" s="292"/>
      <c r="MW455" s="292"/>
      <c r="MX455" s="292"/>
      <c r="MY455" s="292"/>
      <c r="MZ455" s="292"/>
      <c r="NA455" s="292"/>
      <c r="NB455" s="292"/>
      <c r="NC455" s="292"/>
      <c r="ND455" s="292"/>
      <c r="NE455" s="292"/>
    </row>
    <row r="456" spans="277:369">
      <c r="JQ456" s="292"/>
      <c r="JR456" s="292"/>
      <c r="JS456" s="292"/>
      <c r="JT456" s="292"/>
      <c r="JU456" s="292"/>
      <c r="JV456" s="292"/>
      <c r="JW456" s="292"/>
      <c r="JX456" s="292"/>
      <c r="JY456" s="292"/>
      <c r="JZ456" s="292"/>
      <c r="KA456" s="292"/>
      <c r="KB456" s="292"/>
      <c r="KC456" s="292"/>
      <c r="KD456" s="292"/>
      <c r="KE456" s="292"/>
      <c r="KF456" s="292"/>
      <c r="KG456" s="292"/>
      <c r="KH456" s="292"/>
      <c r="KI456" s="292"/>
      <c r="KJ456" s="292"/>
      <c r="KK456" s="292"/>
      <c r="KL456" s="292"/>
      <c r="KM456" s="292"/>
      <c r="KN456" s="292"/>
      <c r="KO456" s="292"/>
      <c r="KP456" s="292"/>
      <c r="KQ456" s="292"/>
      <c r="KR456" s="292"/>
      <c r="KS456" s="292"/>
      <c r="KT456" s="292"/>
      <c r="KU456" s="292"/>
      <c r="KV456" s="292"/>
      <c r="KW456" s="292"/>
      <c r="KX456" s="292"/>
      <c r="KY456" s="292"/>
      <c r="KZ456" s="292"/>
      <c r="LA456" s="292"/>
      <c r="LB456" s="292"/>
      <c r="LC456" s="292"/>
      <c r="LD456" s="292"/>
      <c r="LE456" s="292"/>
      <c r="LF456" s="292"/>
      <c r="LG456" s="292"/>
      <c r="LH456" s="292"/>
      <c r="LI456" s="292"/>
      <c r="LJ456" s="292"/>
      <c r="LK456" s="292"/>
      <c r="LL456" s="292"/>
      <c r="LM456" s="292"/>
      <c r="LN456" s="292"/>
      <c r="LO456" s="292"/>
      <c r="LP456" s="292"/>
      <c r="LQ456" s="292"/>
      <c r="LR456" s="292"/>
      <c r="LS456" s="292"/>
      <c r="LT456" s="292"/>
      <c r="LU456" s="292"/>
      <c r="LV456" s="292"/>
      <c r="LW456" s="292"/>
      <c r="LX456" s="292"/>
      <c r="LY456" s="292"/>
      <c r="LZ456" s="292"/>
      <c r="MA456" s="292"/>
      <c r="MB456" s="292"/>
      <c r="MC456" s="292"/>
      <c r="MD456" s="292"/>
      <c r="ME456" s="292"/>
      <c r="MF456" s="292"/>
      <c r="MG456" s="292"/>
      <c r="MH456" s="292"/>
      <c r="MI456" s="292"/>
      <c r="MJ456" s="292"/>
      <c r="MK456" s="292"/>
      <c r="ML456" s="292"/>
      <c r="MM456" s="292"/>
      <c r="MN456" s="292"/>
      <c r="MO456" s="292"/>
      <c r="MP456" s="292"/>
      <c r="MQ456" s="292"/>
      <c r="MR456" s="292"/>
      <c r="MS456" s="292"/>
      <c r="MT456" s="292"/>
      <c r="MU456" s="292"/>
      <c r="MV456" s="292"/>
      <c r="MW456" s="292"/>
      <c r="MX456" s="292"/>
      <c r="MY456" s="292"/>
      <c r="MZ456" s="292"/>
      <c r="NA456" s="292"/>
      <c r="NB456" s="292"/>
      <c r="NC456" s="292"/>
      <c r="ND456" s="292"/>
      <c r="NE456" s="292"/>
    </row>
    <row r="457" spans="277:369">
      <c r="JQ457" s="292"/>
      <c r="JR457" s="292"/>
      <c r="JS457" s="292"/>
      <c r="JT457" s="292"/>
      <c r="JU457" s="292"/>
      <c r="JV457" s="292"/>
      <c r="JW457" s="292"/>
      <c r="JX457" s="292"/>
      <c r="JY457" s="292"/>
      <c r="JZ457" s="292"/>
      <c r="KA457" s="292"/>
      <c r="KB457" s="292"/>
      <c r="KC457" s="292"/>
      <c r="KD457" s="292"/>
      <c r="KE457" s="292"/>
      <c r="KF457" s="292"/>
      <c r="KG457" s="292"/>
      <c r="KH457" s="292"/>
      <c r="KI457" s="292"/>
      <c r="KJ457" s="292"/>
      <c r="KK457" s="292"/>
      <c r="KL457" s="292"/>
      <c r="KM457" s="292"/>
      <c r="KN457" s="292"/>
      <c r="KO457" s="292"/>
      <c r="KP457" s="292"/>
      <c r="KQ457" s="292"/>
      <c r="KR457" s="292"/>
      <c r="KS457" s="292"/>
      <c r="KT457" s="292"/>
      <c r="KU457" s="292"/>
      <c r="KV457" s="292"/>
      <c r="KW457" s="292"/>
      <c r="KX457" s="292"/>
      <c r="KY457" s="292"/>
      <c r="KZ457" s="292"/>
      <c r="LA457" s="292"/>
      <c r="LB457" s="292"/>
      <c r="LC457" s="292"/>
      <c r="LD457" s="292"/>
      <c r="LE457" s="292"/>
      <c r="LF457" s="292"/>
      <c r="LG457" s="292"/>
      <c r="LH457" s="292"/>
      <c r="LI457" s="292"/>
      <c r="LJ457" s="292"/>
      <c r="LK457" s="292"/>
      <c r="LL457" s="292"/>
      <c r="LM457" s="292"/>
      <c r="LN457" s="292"/>
      <c r="LO457" s="292"/>
      <c r="LP457" s="292"/>
      <c r="LQ457" s="292"/>
      <c r="LR457" s="292"/>
      <c r="LS457" s="292"/>
      <c r="LT457" s="292"/>
      <c r="LU457" s="292"/>
      <c r="LV457" s="292"/>
      <c r="LW457" s="292"/>
      <c r="LX457" s="292"/>
      <c r="LY457" s="292"/>
      <c r="LZ457" s="292"/>
      <c r="MA457" s="292"/>
      <c r="MB457" s="292"/>
      <c r="MC457" s="292"/>
      <c r="MD457" s="292"/>
      <c r="ME457" s="292"/>
      <c r="MF457" s="292"/>
      <c r="MG457" s="292"/>
      <c r="MH457" s="292"/>
      <c r="MI457" s="292"/>
      <c r="MJ457" s="292"/>
      <c r="MK457" s="292"/>
      <c r="ML457" s="292"/>
      <c r="MM457" s="292"/>
      <c r="MN457" s="292"/>
      <c r="MO457" s="292"/>
      <c r="MP457" s="292"/>
      <c r="MQ457" s="292"/>
      <c r="MR457" s="292"/>
      <c r="MS457" s="292"/>
      <c r="MT457" s="292"/>
      <c r="MU457" s="292"/>
      <c r="MV457" s="292"/>
      <c r="MW457" s="292"/>
      <c r="MX457" s="292"/>
      <c r="MY457" s="292"/>
      <c r="MZ457" s="292"/>
      <c r="NA457" s="292"/>
      <c r="NB457" s="292"/>
      <c r="NC457" s="292"/>
      <c r="ND457" s="292"/>
      <c r="NE457" s="292"/>
    </row>
    <row r="458" spans="277:369">
      <c r="JQ458" s="292"/>
      <c r="JR458" s="292"/>
      <c r="JS458" s="292"/>
      <c r="JT458" s="292"/>
      <c r="JU458" s="292"/>
      <c r="JV458" s="292"/>
      <c r="JW458" s="292"/>
      <c r="JX458" s="292"/>
      <c r="JY458" s="292"/>
      <c r="JZ458" s="292"/>
      <c r="KA458" s="292"/>
      <c r="KB458" s="292"/>
      <c r="KC458" s="292"/>
      <c r="KD458" s="292"/>
      <c r="KE458" s="292"/>
      <c r="KF458" s="292"/>
      <c r="KG458" s="292"/>
      <c r="KH458" s="292"/>
      <c r="KI458" s="292"/>
      <c r="KJ458" s="292"/>
      <c r="KK458" s="292"/>
      <c r="KL458" s="292"/>
      <c r="KM458" s="292"/>
      <c r="KN458" s="292"/>
      <c r="KO458" s="292"/>
      <c r="KP458" s="292"/>
      <c r="KQ458" s="292"/>
      <c r="KR458" s="292"/>
      <c r="KS458" s="292"/>
      <c r="KT458" s="292"/>
      <c r="KU458" s="292"/>
      <c r="KV458" s="292"/>
      <c r="KW458" s="292"/>
      <c r="KX458" s="292"/>
      <c r="KY458" s="292"/>
      <c r="KZ458" s="292"/>
      <c r="LA458" s="292"/>
      <c r="LB458" s="292"/>
      <c r="LC458" s="292"/>
      <c r="LD458" s="292"/>
      <c r="LE458" s="292"/>
      <c r="LF458" s="292"/>
      <c r="LG458" s="292"/>
      <c r="LH458" s="292"/>
      <c r="LI458" s="292"/>
      <c r="LJ458" s="292"/>
      <c r="LK458" s="292"/>
      <c r="LL458" s="292"/>
      <c r="LM458" s="292"/>
      <c r="LN458" s="292"/>
      <c r="LO458" s="292"/>
      <c r="LP458" s="292"/>
      <c r="LQ458" s="292"/>
      <c r="LR458" s="292"/>
      <c r="LS458" s="292"/>
      <c r="LT458" s="292"/>
      <c r="LU458" s="292"/>
      <c r="LV458" s="292"/>
      <c r="LW458" s="292"/>
      <c r="LX458" s="292"/>
      <c r="LY458" s="292"/>
      <c r="LZ458" s="292"/>
      <c r="MA458" s="292"/>
      <c r="MB458" s="292"/>
      <c r="MC458" s="292"/>
      <c r="MD458" s="292"/>
      <c r="ME458" s="292"/>
      <c r="MF458" s="292"/>
      <c r="MG458" s="292"/>
      <c r="MH458" s="292"/>
      <c r="MI458" s="292"/>
      <c r="MJ458" s="292"/>
      <c r="MK458" s="292"/>
      <c r="ML458" s="292"/>
      <c r="MM458" s="292"/>
      <c r="MN458" s="292"/>
      <c r="MO458" s="292"/>
      <c r="MP458" s="292"/>
      <c r="MQ458" s="292"/>
      <c r="MR458" s="292"/>
      <c r="MS458" s="292"/>
      <c r="MT458" s="292"/>
      <c r="MU458" s="292"/>
      <c r="MV458" s="292"/>
      <c r="MW458" s="292"/>
      <c r="MX458" s="292"/>
      <c r="MY458" s="292"/>
      <c r="MZ458" s="292"/>
      <c r="NA458" s="292"/>
      <c r="NB458" s="292"/>
      <c r="NC458" s="292"/>
      <c r="ND458" s="292"/>
      <c r="NE458" s="292"/>
    </row>
    <row r="459" spans="277:369">
      <c r="JQ459" s="292"/>
      <c r="JR459" s="292"/>
      <c r="JS459" s="292"/>
      <c r="JT459" s="292"/>
      <c r="JU459" s="292"/>
      <c r="JV459" s="292"/>
      <c r="JW459" s="292"/>
      <c r="JX459" s="292"/>
      <c r="JY459" s="292"/>
      <c r="JZ459" s="292"/>
      <c r="KA459" s="292"/>
      <c r="KB459" s="292"/>
      <c r="KC459" s="292"/>
      <c r="KD459" s="292"/>
      <c r="KE459" s="292"/>
      <c r="KF459" s="292"/>
      <c r="KG459" s="292"/>
      <c r="KH459" s="292"/>
      <c r="KI459" s="292"/>
      <c r="KJ459" s="292"/>
      <c r="KK459" s="292"/>
      <c r="KL459" s="292"/>
      <c r="KM459" s="292"/>
      <c r="KN459" s="292"/>
      <c r="KO459" s="292"/>
      <c r="KP459" s="292"/>
      <c r="KQ459" s="292"/>
      <c r="KR459" s="292"/>
      <c r="KS459" s="292"/>
      <c r="KT459" s="292"/>
      <c r="KU459" s="292"/>
      <c r="KV459" s="292"/>
      <c r="KW459" s="292"/>
      <c r="KX459" s="292"/>
      <c r="KY459" s="292"/>
      <c r="KZ459" s="292"/>
      <c r="LA459" s="292"/>
      <c r="LB459" s="292"/>
      <c r="LC459" s="292"/>
      <c r="LD459" s="292"/>
      <c r="LE459" s="292"/>
      <c r="LF459" s="292"/>
      <c r="LG459" s="292"/>
      <c r="LH459" s="292"/>
      <c r="LI459" s="292"/>
      <c r="LJ459" s="292"/>
      <c r="LK459" s="292"/>
      <c r="LL459" s="292"/>
      <c r="LM459" s="292"/>
      <c r="LN459" s="292"/>
      <c r="LO459" s="292"/>
      <c r="LP459" s="292"/>
      <c r="LQ459" s="292"/>
      <c r="LR459" s="292"/>
      <c r="LS459" s="292"/>
      <c r="LT459" s="292"/>
      <c r="LU459" s="292"/>
      <c r="LV459" s="292"/>
      <c r="LW459" s="292"/>
      <c r="LX459" s="292"/>
      <c r="LY459" s="292"/>
      <c r="LZ459" s="292"/>
      <c r="MA459" s="292"/>
      <c r="MB459" s="292"/>
      <c r="MC459" s="292"/>
      <c r="MD459" s="292"/>
      <c r="ME459" s="292"/>
      <c r="MF459" s="292"/>
      <c r="MG459" s="292"/>
      <c r="MH459" s="292"/>
      <c r="MI459" s="292"/>
      <c r="MJ459" s="292"/>
      <c r="MK459" s="292"/>
      <c r="ML459" s="292"/>
      <c r="MM459" s="292"/>
      <c r="MN459" s="292"/>
      <c r="MO459" s="292"/>
      <c r="MP459" s="292"/>
      <c r="MQ459" s="292"/>
      <c r="MR459" s="292"/>
      <c r="MS459" s="292"/>
      <c r="MT459" s="292"/>
      <c r="MU459" s="292"/>
      <c r="MV459" s="292"/>
      <c r="MW459" s="292"/>
      <c r="MX459" s="292"/>
      <c r="MY459" s="292"/>
      <c r="MZ459" s="292"/>
      <c r="NA459" s="292"/>
      <c r="NB459" s="292"/>
      <c r="NC459" s="292"/>
      <c r="ND459" s="292"/>
      <c r="NE459" s="292"/>
    </row>
    <row r="460" spans="277:369">
      <c r="JQ460" s="292"/>
      <c r="JR460" s="292"/>
      <c r="JS460" s="292"/>
      <c r="JT460" s="292"/>
      <c r="JU460" s="292"/>
      <c r="JV460" s="292"/>
      <c r="JW460" s="292"/>
      <c r="JX460" s="292"/>
      <c r="JY460" s="292"/>
      <c r="JZ460" s="292"/>
      <c r="KA460" s="292"/>
      <c r="KB460" s="292"/>
      <c r="KC460" s="292"/>
      <c r="KD460" s="292"/>
      <c r="KE460" s="292"/>
      <c r="KF460" s="292"/>
      <c r="KG460" s="292"/>
      <c r="KH460" s="292"/>
      <c r="KI460" s="292"/>
      <c r="KJ460" s="292"/>
      <c r="KK460" s="292"/>
      <c r="KL460" s="292"/>
      <c r="KM460" s="292"/>
      <c r="KN460" s="292"/>
      <c r="KO460" s="292"/>
      <c r="KP460" s="292"/>
      <c r="KQ460" s="292"/>
      <c r="KR460" s="292"/>
      <c r="KS460" s="292"/>
      <c r="KT460" s="292"/>
      <c r="KU460" s="292"/>
      <c r="KV460" s="292"/>
      <c r="KW460" s="292"/>
      <c r="KX460" s="292"/>
      <c r="KY460" s="292"/>
      <c r="KZ460" s="292"/>
      <c r="LA460" s="292"/>
      <c r="LB460" s="292"/>
      <c r="LC460" s="292"/>
      <c r="LD460" s="292"/>
      <c r="LE460" s="292"/>
      <c r="LF460" s="292"/>
      <c r="LG460" s="292"/>
      <c r="LH460" s="292"/>
      <c r="LI460" s="292"/>
      <c r="LJ460" s="292"/>
      <c r="LK460" s="292"/>
      <c r="LL460" s="292"/>
      <c r="LM460" s="292"/>
      <c r="LN460" s="292"/>
      <c r="LO460" s="292"/>
      <c r="LP460" s="292"/>
      <c r="LQ460" s="292"/>
      <c r="LR460" s="292"/>
      <c r="LS460" s="292"/>
      <c r="LT460" s="292"/>
      <c r="LU460" s="292"/>
      <c r="LV460" s="292"/>
      <c r="LW460" s="292"/>
      <c r="LX460" s="292"/>
      <c r="LY460" s="292"/>
      <c r="LZ460" s="292"/>
      <c r="MA460" s="292"/>
      <c r="MB460" s="292"/>
      <c r="MC460" s="292"/>
      <c r="MD460" s="292"/>
      <c r="ME460" s="292"/>
      <c r="MF460" s="292"/>
      <c r="MG460" s="292"/>
      <c r="MH460" s="292"/>
      <c r="MI460" s="292"/>
      <c r="MJ460" s="292"/>
      <c r="MK460" s="292"/>
      <c r="ML460" s="292"/>
      <c r="MM460" s="292"/>
      <c r="MN460" s="292"/>
      <c r="MO460" s="292"/>
      <c r="MP460" s="292"/>
      <c r="MQ460" s="292"/>
      <c r="MR460" s="292"/>
      <c r="MS460" s="292"/>
      <c r="MT460" s="292"/>
      <c r="MU460" s="292"/>
      <c r="MV460" s="292"/>
      <c r="MW460" s="292"/>
      <c r="MX460" s="292"/>
      <c r="MY460" s="292"/>
      <c r="MZ460" s="292"/>
      <c r="NA460" s="292"/>
      <c r="NB460" s="292"/>
      <c r="NC460" s="292"/>
      <c r="ND460" s="292"/>
      <c r="NE460" s="292"/>
    </row>
    <row r="461" spans="277:369">
      <c r="JQ461" s="292"/>
      <c r="JR461" s="292"/>
      <c r="JS461" s="292"/>
      <c r="JT461" s="292"/>
      <c r="JU461" s="292"/>
      <c r="JV461" s="292"/>
      <c r="JW461" s="292"/>
      <c r="JX461" s="292"/>
      <c r="JY461" s="292"/>
      <c r="JZ461" s="292"/>
      <c r="KA461" s="292"/>
      <c r="KB461" s="292"/>
      <c r="KC461" s="292"/>
      <c r="KD461" s="292"/>
      <c r="KE461" s="292"/>
      <c r="KF461" s="292"/>
      <c r="KG461" s="292"/>
      <c r="KH461" s="292"/>
      <c r="KI461" s="292"/>
      <c r="KJ461" s="292"/>
      <c r="KK461" s="292"/>
      <c r="KL461" s="292"/>
      <c r="KM461" s="292"/>
      <c r="KN461" s="292"/>
      <c r="KO461" s="292"/>
      <c r="KP461" s="292"/>
      <c r="KQ461" s="292"/>
      <c r="KR461" s="292"/>
      <c r="KS461" s="292"/>
      <c r="KT461" s="292"/>
      <c r="KU461" s="292"/>
      <c r="KV461" s="292"/>
      <c r="KW461" s="292"/>
      <c r="KX461" s="292"/>
      <c r="KY461" s="292"/>
      <c r="KZ461" s="292"/>
      <c r="LA461" s="292"/>
      <c r="LB461" s="292"/>
      <c r="LC461" s="292"/>
      <c r="LD461" s="292"/>
      <c r="LE461" s="292"/>
      <c r="LF461" s="292"/>
      <c r="LG461" s="292"/>
      <c r="LH461" s="292"/>
      <c r="LI461" s="292"/>
      <c r="LJ461" s="292"/>
      <c r="LK461" s="292"/>
      <c r="LL461" s="292"/>
      <c r="LM461" s="292"/>
      <c r="LN461" s="292"/>
      <c r="LO461" s="292"/>
      <c r="LP461" s="292"/>
      <c r="LQ461" s="292"/>
      <c r="LR461" s="292"/>
      <c r="LS461" s="292"/>
      <c r="LT461" s="292"/>
      <c r="LU461" s="292"/>
      <c r="LV461" s="292"/>
      <c r="LW461" s="292"/>
      <c r="LX461" s="292"/>
      <c r="LY461" s="292"/>
      <c r="LZ461" s="292"/>
      <c r="MA461" s="292"/>
      <c r="MB461" s="292"/>
      <c r="MC461" s="292"/>
      <c r="MD461" s="292"/>
      <c r="ME461" s="292"/>
      <c r="MF461" s="292"/>
      <c r="MG461" s="292"/>
      <c r="MH461" s="292"/>
      <c r="MI461" s="292"/>
      <c r="MJ461" s="292"/>
      <c r="MK461" s="292"/>
      <c r="ML461" s="292"/>
      <c r="MM461" s="292"/>
      <c r="MN461" s="292"/>
      <c r="MO461" s="292"/>
      <c r="MP461" s="292"/>
      <c r="MQ461" s="292"/>
      <c r="MR461" s="292"/>
      <c r="MS461" s="292"/>
      <c r="MT461" s="292"/>
      <c r="MU461" s="292"/>
      <c r="MV461" s="292"/>
      <c r="MW461" s="292"/>
      <c r="MX461" s="292"/>
      <c r="MY461" s="292"/>
      <c r="MZ461" s="292"/>
      <c r="NA461" s="292"/>
      <c r="NB461" s="292"/>
      <c r="NC461" s="292"/>
      <c r="ND461" s="292"/>
      <c r="NE461" s="292"/>
    </row>
    <row r="462" spans="277:369">
      <c r="JQ462" s="292"/>
      <c r="JR462" s="292"/>
      <c r="JS462" s="292"/>
      <c r="JT462" s="292"/>
      <c r="JU462" s="292"/>
      <c r="JV462" s="292"/>
      <c r="JW462" s="292"/>
      <c r="JX462" s="292"/>
      <c r="JY462" s="292"/>
      <c r="JZ462" s="292"/>
      <c r="KA462" s="292"/>
      <c r="KB462" s="292"/>
      <c r="KC462" s="292"/>
      <c r="KD462" s="292"/>
      <c r="KE462" s="292"/>
      <c r="KF462" s="292"/>
      <c r="KG462" s="292"/>
      <c r="KH462" s="292"/>
      <c r="KI462" s="292"/>
      <c r="KJ462" s="292"/>
      <c r="KK462" s="292"/>
      <c r="KL462" s="292"/>
      <c r="KM462" s="292"/>
      <c r="KN462" s="292"/>
      <c r="KO462" s="292"/>
      <c r="KP462" s="292"/>
      <c r="KQ462" s="292"/>
      <c r="KR462" s="292"/>
      <c r="KS462" s="292"/>
      <c r="KT462" s="292"/>
      <c r="KU462" s="292"/>
      <c r="KV462" s="292"/>
      <c r="KW462" s="292"/>
      <c r="KX462" s="292"/>
      <c r="KY462" s="292"/>
      <c r="KZ462" s="292"/>
      <c r="LA462" s="292"/>
      <c r="LB462" s="292"/>
      <c r="LC462" s="292"/>
      <c r="LD462" s="292"/>
      <c r="LE462" s="292"/>
      <c r="LF462" s="292"/>
      <c r="LG462" s="292"/>
      <c r="LH462" s="292"/>
      <c r="LI462" s="292"/>
      <c r="LJ462" s="292"/>
      <c r="LK462" s="292"/>
      <c r="LL462" s="292"/>
      <c r="LM462" s="292"/>
      <c r="LN462" s="292"/>
      <c r="LO462" s="292"/>
      <c r="LP462" s="292"/>
      <c r="LQ462" s="292"/>
      <c r="LR462" s="292"/>
      <c r="LS462" s="292"/>
      <c r="LT462" s="292"/>
      <c r="LU462" s="292"/>
      <c r="LV462" s="292"/>
      <c r="LW462" s="292"/>
      <c r="LX462" s="292"/>
      <c r="LY462" s="292"/>
      <c r="LZ462" s="292"/>
      <c r="MA462" s="292"/>
      <c r="MB462" s="292"/>
      <c r="MC462" s="292"/>
      <c r="MD462" s="292"/>
      <c r="ME462" s="292"/>
      <c r="MF462" s="292"/>
      <c r="MG462" s="292"/>
      <c r="MH462" s="292"/>
      <c r="MI462" s="292"/>
      <c r="MJ462" s="292"/>
      <c r="MK462" s="292"/>
      <c r="ML462" s="292"/>
      <c r="MM462" s="292"/>
      <c r="MN462" s="292"/>
      <c r="MO462" s="292"/>
      <c r="MP462" s="292"/>
      <c r="MQ462" s="292"/>
      <c r="MR462" s="292"/>
      <c r="MS462" s="292"/>
      <c r="MT462" s="292"/>
      <c r="MU462" s="292"/>
      <c r="MV462" s="292"/>
      <c r="MW462" s="292"/>
      <c r="MX462" s="292"/>
      <c r="MY462" s="292"/>
      <c r="MZ462" s="292"/>
      <c r="NA462" s="292"/>
      <c r="NB462" s="292"/>
      <c r="NC462" s="292"/>
      <c r="ND462" s="292"/>
      <c r="NE462" s="292"/>
    </row>
    <row r="463" spans="277:369">
      <c r="JQ463" s="292"/>
      <c r="JR463" s="292"/>
      <c r="JS463" s="292"/>
      <c r="JT463" s="292"/>
      <c r="JU463" s="292"/>
      <c r="JV463" s="292"/>
      <c r="JW463" s="292"/>
      <c r="JX463" s="292"/>
      <c r="JY463" s="292"/>
      <c r="JZ463" s="292"/>
      <c r="KA463" s="292"/>
      <c r="KB463" s="292"/>
      <c r="KC463" s="292"/>
      <c r="KD463" s="292"/>
      <c r="KE463" s="292"/>
      <c r="KF463" s="292"/>
      <c r="KG463" s="292"/>
      <c r="KH463" s="292"/>
      <c r="KI463" s="292"/>
      <c r="KJ463" s="292"/>
      <c r="KK463" s="292"/>
      <c r="KL463" s="292"/>
      <c r="KM463" s="292"/>
      <c r="KN463" s="292"/>
      <c r="KO463" s="292"/>
      <c r="KP463" s="292"/>
      <c r="KQ463" s="292"/>
      <c r="KR463" s="292"/>
      <c r="KS463" s="292"/>
      <c r="KT463" s="292"/>
      <c r="KU463" s="292"/>
      <c r="KV463" s="292"/>
      <c r="KW463" s="292"/>
      <c r="KX463" s="292"/>
      <c r="KY463" s="292"/>
      <c r="KZ463" s="292"/>
      <c r="LA463" s="292"/>
      <c r="LB463" s="292"/>
      <c r="LC463" s="292"/>
      <c r="LD463" s="292"/>
      <c r="LE463" s="292"/>
      <c r="LF463" s="292"/>
      <c r="LG463" s="292"/>
      <c r="LH463" s="292"/>
      <c r="LI463" s="292"/>
      <c r="LJ463" s="292"/>
      <c r="LK463" s="292"/>
      <c r="LL463" s="292"/>
      <c r="LM463" s="292"/>
      <c r="LN463" s="292"/>
      <c r="LO463" s="292"/>
      <c r="LP463" s="292"/>
      <c r="LQ463" s="292"/>
      <c r="LR463" s="292"/>
      <c r="LS463" s="292"/>
      <c r="LT463" s="292"/>
      <c r="LU463" s="292"/>
      <c r="LV463" s="292"/>
      <c r="LW463" s="292"/>
      <c r="LX463" s="292"/>
      <c r="LY463" s="292"/>
      <c r="LZ463" s="292"/>
      <c r="MA463" s="292"/>
      <c r="MB463" s="292"/>
      <c r="MC463" s="292"/>
      <c r="MD463" s="292"/>
      <c r="ME463" s="292"/>
      <c r="MF463" s="292"/>
      <c r="MG463" s="292"/>
      <c r="MH463" s="292"/>
      <c r="MI463" s="292"/>
      <c r="MJ463" s="292"/>
      <c r="MK463" s="292"/>
      <c r="ML463" s="292"/>
      <c r="MM463" s="292"/>
      <c r="MN463" s="292"/>
      <c r="MO463" s="292"/>
      <c r="MP463" s="292"/>
      <c r="MQ463" s="292"/>
      <c r="MR463" s="292"/>
      <c r="MS463" s="292"/>
      <c r="MT463" s="292"/>
      <c r="MU463" s="292"/>
      <c r="MV463" s="292"/>
      <c r="MW463" s="292"/>
      <c r="MX463" s="292"/>
      <c r="MY463" s="292"/>
      <c r="MZ463" s="292"/>
      <c r="NA463" s="292"/>
      <c r="NB463" s="292"/>
      <c r="NC463" s="292"/>
      <c r="ND463" s="292"/>
      <c r="NE463" s="292"/>
    </row>
    <row r="464" spans="277:369">
      <c r="JQ464" s="292"/>
      <c r="JR464" s="292"/>
      <c r="JS464" s="292"/>
      <c r="JT464" s="292"/>
      <c r="JU464" s="292"/>
      <c r="JV464" s="292"/>
      <c r="JW464" s="292"/>
      <c r="JX464" s="292"/>
      <c r="JY464" s="292"/>
      <c r="JZ464" s="292"/>
      <c r="KA464" s="292"/>
      <c r="KB464" s="292"/>
      <c r="KC464" s="292"/>
      <c r="KD464" s="292"/>
      <c r="KE464" s="292"/>
      <c r="KF464" s="292"/>
      <c r="KG464" s="292"/>
      <c r="KH464" s="292"/>
      <c r="KI464" s="292"/>
      <c r="KJ464" s="292"/>
      <c r="KK464" s="292"/>
      <c r="KL464" s="292"/>
      <c r="KM464" s="292"/>
      <c r="KN464" s="292"/>
      <c r="KO464" s="292"/>
      <c r="KP464" s="292"/>
      <c r="KQ464" s="292"/>
      <c r="KR464" s="292"/>
      <c r="KS464" s="292"/>
      <c r="KT464" s="292"/>
      <c r="KU464" s="292"/>
      <c r="KV464" s="292"/>
      <c r="KW464" s="292"/>
      <c r="KX464" s="292"/>
      <c r="KY464" s="292"/>
      <c r="KZ464" s="292"/>
      <c r="LA464" s="292"/>
      <c r="LB464" s="292"/>
      <c r="LC464" s="292"/>
      <c r="LD464" s="292"/>
      <c r="LE464" s="292"/>
      <c r="LF464" s="292"/>
      <c r="LG464" s="292"/>
      <c r="LH464" s="292"/>
      <c r="LI464" s="292"/>
      <c r="LJ464" s="292"/>
      <c r="LK464" s="292"/>
      <c r="LL464" s="292"/>
      <c r="LM464" s="292"/>
      <c r="LN464" s="292"/>
      <c r="LO464" s="292"/>
      <c r="LP464" s="292"/>
      <c r="LQ464" s="292"/>
      <c r="LR464" s="292"/>
      <c r="LS464" s="292"/>
      <c r="LT464" s="292"/>
      <c r="LU464" s="292"/>
      <c r="LV464" s="292"/>
      <c r="LW464" s="292"/>
      <c r="LX464" s="292"/>
      <c r="LY464" s="292"/>
      <c r="LZ464" s="292"/>
      <c r="MA464" s="292"/>
      <c r="MB464" s="292"/>
      <c r="MC464" s="292"/>
      <c r="MD464" s="292"/>
      <c r="ME464" s="292"/>
      <c r="MF464" s="292"/>
      <c r="MG464" s="292"/>
      <c r="MH464" s="292"/>
      <c r="MI464" s="292"/>
      <c r="MJ464" s="292"/>
      <c r="MK464" s="292"/>
      <c r="ML464" s="292"/>
      <c r="MM464" s="292"/>
      <c r="MN464" s="292"/>
      <c r="MO464" s="292"/>
      <c r="MP464" s="292"/>
      <c r="MQ464" s="292"/>
      <c r="MR464" s="292"/>
      <c r="MS464" s="292"/>
      <c r="MT464" s="292"/>
      <c r="MU464" s="292"/>
      <c r="MV464" s="292"/>
      <c r="MW464" s="292"/>
      <c r="MX464" s="292"/>
      <c r="MY464" s="292"/>
      <c r="MZ464" s="292"/>
      <c r="NA464" s="292"/>
      <c r="NB464" s="292"/>
      <c r="NC464" s="292"/>
      <c r="ND464" s="292"/>
      <c r="NE464" s="292"/>
    </row>
    <row r="465" spans="277:369">
      <c r="JQ465" s="292"/>
      <c r="JR465" s="292"/>
      <c r="JS465" s="292"/>
      <c r="JT465" s="292"/>
      <c r="JU465" s="292"/>
      <c r="JV465" s="292"/>
      <c r="JW465" s="292"/>
      <c r="JX465" s="292"/>
      <c r="JY465" s="292"/>
      <c r="JZ465" s="292"/>
      <c r="KA465" s="292"/>
      <c r="KB465" s="292"/>
      <c r="KC465" s="292"/>
      <c r="KD465" s="292"/>
      <c r="KE465" s="292"/>
      <c r="KF465" s="292"/>
      <c r="KG465" s="292"/>
      <c r="KH465" s="292"/>
      <c r="KI465" s="292"/>
      <c r="KJ465" s="292"/>
      <c r="KK465" s="292"/>
      <c r="KL465" s="292"/>
      <c r="KM465" s="292"/>
      <c r="KN465" s="292"/>
      <c r="KO465" s="292"/>
      <c r="KP465" s="292"/>
      <c r="KQ465" s="292"/>
      <c r="KR465" s="292"/>
      <c r="KS465" s="292"/>
      <c r="KT465" s="292"/>
      <c r="KU465" s="292"/>
      <c r="KV465" s="292"/>
      <c r="KW465" s="292"/>
      <c r="KX465" s="292"/>
      <c r="KY465" s="292"/>
      <c r="KZ465" s="292"/>
      <c r="LA465" s="292"/>
      <c r="LB465" s="292"/>
      <c r="LC465" s="292"/>
      <c r="LD465" s="292"/>
      <c r="LE465" s="292"/>
      <c r="LF465" s="292"/>
      <c r="LG465" s="292"/>
      <c r="LH465" s="292"/>
      <c r="LI465" s="292"/>
      <c r="LJ465" s="292"/>
      <c r="LK465" s="292"/>
      <c r="LL465" s="292"/>
      <c r="LM465" s="292"/>
      <c r="LN465" s="292"/>
      <c r="LO465" s="292"/>
      <c r="LP465" s="292"/>
      <c r="LQ465" s="292"/>
      <c r="LR465" s="292"/>
      <c r="LS465" s="292"/>
      <c r="LT465" s="292"/>
      <c r="LU465" s="292"/>
      <c r="LV465" s="292"/>
      <c r="LW465" s="292"/>
      <c r="LX465" s="292"/>
      <c r="LY465" s="292"/>
      <c r="LZ465" s="292"/>
      <c r="MA465" s="292"/>
      <c r="MB465" s="292"/>
      <c r="MC465" s="292"/>
      <c r="MD465" s="292"/>
      <c r="ME465" s="292"/>
      <c r="MF465" s="292"/>
      <c r="MG465" s="292"/>
      <c r="MH465" s="292"/>
      <c r="MI465" s="292"/>
      <c r="MJ465" s="292"/>
      <c r="MK465" s="292"/>
      <c r="ML465" s="292"/>
      <c r="MM465" s="292"/>
      <c r="MN465" s="292"/>
      <c r="MO465" s="292"/>
      <c r="MP465" s="292"/>
      <c r="MQ465" s="292"/>
      <c r="MR465" s="292"/>
      <c r="MS465" s="292"/>
      <c r="MT465" s="292"/>
      <c r="MU465" s="292"/>
      <c r="MV465" s="292"/>
      <c r="MW465" s="292"/>
      <c r="MX465" s="292"/>
      <c r="MY465" s="292"/>
      <c r="MZ465" s="292"/>
      <c r="NA465" s="292"/>
      <c r="NB465" s="292"/>
      <c r="NC465" s="292"/>
      <c r="ND465" s="292"/>
      <c r="NE465" s="292"/>
    </row>
    <row r="466" spans="277:369">
      <c r="JQ466" s="292"/>
      <c r="JR466" s="292"/>
      <c r="JS466" s="292"/>
      <c r="JT466" s="292"/>
      <c r="JU466" s="292"/>
      <c r="JV466" s="292"/>
      <c r="JW466" s="292"/>
      <c r="JX466" s="292"/>
      <c r="JY466" s="292"/>
      <c r="JZ466" s="292"/>
      <c r="KA466" s="292"/>
      <c r="KB466" s="292"/>
      <c r="KC466" s="292"/>
      <c r="KD466" s="292"/>
      <c r="KE466" s="292"/>
      <c r="KF466" s="292"/>
      <c r="KG466" s="292"/>
      <c r="KH466" s="292"/>
      <c r="KI466" s="292"/>
      <c r="KJ466" s="292"/>
      <c r="KK466" s="292"/>
      <c r="KL466" s="292"/>
      <c r="KM466" s="292"/>
      <c r="KN466" s="292"/>
      <c r="KO466" s="292"/>
      <c r="KP466" s="292"/>
      <c r="KQ466" s="292"/>
      <c r="KR466" s="292"/>
      <c r="KS466" s="292"/>
      <c r="KT466" s="292"/>
      <c r="KU466" s="292"/>
      <c r="KV466" s="292"/>
      <c r="KW466" s="292"/>
      <c r="KX466" s="292"/>
      <c r="KY466" s="292"/>
      <c r="KZ466" s="292"/>
      <c r="LA466" s="292"/>
      <c r="LB466" s="292"/>
      <c r="LC466" s="292"/>
      <c r="LD466" s="292"/>
      <c r="LE466" s="292"/>
      <c r="LF466" s="292"/>
      <c r="LG466" s="292"/>
      <c r="LH466" s="292"/>
      <c r="LI466" s="292"/>
      <c r="LJ466" s="292"/>
      <c r="LK466" s="292"/>
      <c r="LL466" s="292"/>
      <c r="LM466" s="292"/>
      <c r="LN466" s="292"/>
      <c r="LO466" s="292"/>
      <c r="LP466" s="292"/>
      <c r="LQ466" s="292"/>
      <c r="LR466" s="292"/>
      <c r="LS466" s="292"/>
      <c r="LT466" s="292"/>
      <c r="LU466" s="292"/>
      <c r="LV466" s="292"/>
      <c r="LW466" s="292"/>
      <c r="LX466" s="292"/>
      <c r="LY466" s="292"/>
      <c r="LZ466" s="292"/>
      <c r="MA466" s="292"/>
      <c r="MB466" s="292"/>
      <c r="MC466" s="292"/>
      <c r="MD466" s="292"/>
      <c r="ME466" s="292"/>
      <c r="MF466" s="292"/>
      <c r="MG466" s="292"/>
      <c r="MH466" s="292"/>
      <c r="MI466" s="292"/>
      <c r="MJ466" s="292"/>
      <c r="MK466" s="292"/>
      <c r="ML466" s="292"/>
      <c r="MM466" s="292"/>
      <c r="MN466" s="292"/>
      <c r="MO466" s="292"/>
      <c r="MP466" s="292"/>
      <c r="MQ466" s="292"/>
      <c r="MR466" s="292"/>
      <c r="MS466" s="292"/>
      <c r="MT466" s="292"/>
      <c r="MU466" s="292"/>
      <c r="MV466" s="292"/>
      <c r="MW466" s="292"/>
      <c r="MX466" s="292"/>
      <c r="MY466" s="292"/>
      <c r="MZ466" s="292"/>
      <c r="NA466" s="292"/>
      <c r="NB466" s="292"/>
      <c r="NC466" s="292"/>
      <c r="ND466" s="292"/>
      <c r="NE466" s="292"/>
    </row>
    <row r="467" spans="277:369">
      <c r="JQ467" s="292"/>
      <c r="JR467" s="292"/>
      <c r="JS467" s="292"/>
      <c r="JT467" s="292"/>
      <c r="JU467" s="292"/>
      <c r="JV467" s="292"/>
      <c r="JW467" s="292"/>
      <c r="JX467" s="292"/>
      <c r="JY467" s="292"/>
      <c r="JZ467" s="292"/>
      <c r="KA467" s="292"/>
      <c r="KB467" s="292"/>
      <c r="KC467" s="292"/>
      <c r="KD467" s="292"/>
      <c r="KE467" s="292"/>
      <c r="KF467" s="292"/>
      <c r="KG467" s="292"/>
      <c r="KH467" s="292"/>
      <c r="KI467" s="292"/>
      <c r="KJ467" s="292"/>
      <c r="KK467" s="292"/>
      <c r="KL467" s="292"/>
      <c r="KM467" s="292"/>
      <c r="KN467" s="292"/>
      <c r="KO467" s="292"/>
      <c r="KP467" s="292"/>
      <c r="KQ467" s="292"/>
      <c r="KR467" s="292"/>
      <c r="KS467" s="292"/>
      <c r="KT467" s="292"/>
      <c r="KU467" s="292"/>
      <c r="KV467" s="292"/>
      <c r="KW467" s="292"/>
      <c r="KX467" s="292"/>
      <c r="KY467" s="292"/>
      <c r="KZ467" s="292"/>
      <c r="LA467" s="292"/>
      <c r="LB467" s="292"/>
      <c r="LC467" s="292"/>
      <c r="LD467" s="292"/>
      <c r="LE467" s="292"/>
      <c r="LF467" s="292"/>
      <c r="LG467" s="292"/>
      <c r="LH467" s="292"/>
      <c r="LI467" s="292"/>
      <c r="LJ467" s="292"/>
      <c r="LK467" s="292"/>
      <c r="LL467" s="292"/>
      <c r="LM467" s="292"/>
      <c r="LN467" s="292"/>
      <c r="LO467" s="292"/>
      <c r="LP467" s="292"/>
      <c r="LQ467" s="292"/>
      <c r="LR467" s="292"/>
      <c r="LS467" s="292"/>
      <c r="LT467" s="292"/>
      <c r="LU467" s="292"/>
      <c r="LV467" s="292"/>
      <c r="LW467" s="292"/>
      <c r="LX467" s="292"/>
      <c r="LY467" s="292"/>
      <c r="LZ467" s="292"/>
      <c r="MA467" s="292"/>
      <c r="MB467" s="292"/>
      <c r="MC467" s="292"/>
      <c r="MD467" s="292"/>
      <c r="ME467" s="292"/>
      <c r="MF467" s="292"/>
      <c r="MG467" s="292"/>
      <c r="MH467" s="292"/>
      <c r="MI467" s="292"/>
      <c r="MJ467" s="292"/>
      <c r="MK467" s="292"/>
      <c r="ML467" s="292"/>
      <c r="MM467" s="292"/>
      <c r="MN467" s="292"/>
      <c r="MO467" s="292"/>
      <c r="MP467" s="292"/>
      <c r="MQ467" s="292"/>
      <c r="MR467" s="292"/>
      <c r="MS467" s="292"/>
      <c r="MT467" s="292"/>
      <c r="MU467" s="292"/>
      <c r="MV467" s="292"/>
      <c r="MW467" s="292"/>
      <c r="MX467" s="292"/>
      <c r="MY467" s="292"/>
      <c r="MZ467" s="292"/>
      <c r="NA467" s="292"/>
      <c r="NB467" s="292"/>
      <c r="NC467" s="292"/>
      <c r="ND467" s="292"/>
      <c r="NE467" s="292"/>
    </row>
    <row r="468" spans="277:369">
      <c r="JQ468" s="292"/>
      <c r="JR468" s="292"/>
      <c r="JS468" s="292"/>
      <c r="JT468" s="292"/>
      <c r="JU468" s="292"/>
      <c r="JV468" s="292"/>
      <c r="JW468" s="292"/>
      <c r="JX468" s="292"/>
      <c r="JY468" s="292"/>
      <c r="JZ468" s="292"/>
      <c r="KA468" s="292"/>
      <c r="KB468" s="292"/>
      <c r="KC468" s="292"/>
      <c r="KD468" s="292"/>
      <c r="KE468" s="292"/>
      <c r="KF468" s="292"/>
      <c r="KG468" s="292"/>
      <c r="KH468" s="292"/>
      <c r="KI468" s="292"/>
      <c r="KJ468" s="292"/>
      <c r="KK468" s="292"/>
      <c r="KL468" s="292"/>
      <c r="KM468" s="292"/>
      <c r="KN468" s="292"/>
      <c r="KO468" s="292"/>
      <c r="KP468" s="292"/>
      <c r="KQ468" s="292"/>
      <c r="KR468" s="292"/>
      <c r="KS468" s="292"/>
      <c r="KT468" s="292"/>
      <c r="KU468" s="292"/>
      <c r="KV468" s="292"/>
      <c r="KW468" s="292"/>
      <c r="KX468" s="292"/>
      <c r="KY468" s="292"/>
      <c r="KZ468" s="292"/>
      <c r="LA468" s="292"/>
      <c r="LB468" s="292"/>
      <c r="LC468" s="292"/>
      <c r="LD468" s="292"/>
      <c r="LE468" s="292"/>
      <c r="LF468" s="292"/>
      <c r="LG468" s="292"/>
      <c r="LH468" s="292"/>
      <c r="LI468" s="292"/>
      <c r="LJ468" s="292"/>
      <c r="LK468" s="292"/>
      <c r="LL468" s="292"/>
      <c r="LM468" s="292"/>
      <c r="LN468" s="292"/>
      <c r="LO468" s="292"/>
      <c r="LP468" s="292"/>
      <c r="LQ468" s="292"/>
      <c r="LR468" s="292"/>
      <c r="LS468" s="292"/>
      <c r="LT468" s="292"/>
      <c r="LU468" s="292"/>
      <c r="LV468" s="292"/>
      <c r="LW468" s="292"/>
      <c r="LX468" s="292"/>
      <c r="LY468" s="292"/>
      <c r="LZ468" s="292"/>
      <c r="MA468" s="292"/>
      <c r="MB468" s="292"/>
      <c r="MC468" s="292"/>
      <c r="MD468" s="292"/>
      <c r="ME468" s="292"/>
      <c r="MF468" s="292"/>
      <c r="MG468" s="292"/>
      <c r="MH468" s="292"/>
      <c r="MI468" s="292"/>
      <c r="MJ468" s="292"/>
      <c r="MK468" s="292"/>
      <c r="ML468" s="292"/>
      <c r="MM468" s="292"/>
      <c r="MN468" s="292"/>
      <c r="MO468" s="292"/>
      <c r="MP468" s="292"/>
      <c r="MQ468" s="292"/>
      <c r="MR468" s="292"/>
      <c r="MS468" s="292"/>
      <c r="MT468" s="292"/>
      <c r="MU468" s="292"/>
      <c r="MV468" s="292"/>
      <c r="MW468" s="292"/>
      <c r="MX468" s="292"/>
      <c r="MY468" s="292"/>
      <c r="MZ468" s="292"/>
      <c r="NA468" s="292"/>
      <c r="NB468" s="292"/>
      <c r="NC468" s="292"/>
      <c r="ND468" s="292"/>
      <c r="NE468" s="292"/>
    </row>
    <row r="469" spans="277:369">
      <c r="JQ469" s="292"/>
      <c r="JR469" s="292"/>
      <c r="JS469" s="292"/>
      <c r="JT469" s="292"/>
      <c r="JU469" s="292"/>
      <c r="JV469" s="292"/>
      <c r="JW469" s="292"/>
      <c r="JX469" s="292"/>
      <c r="JY469" s="292"/>
      <c r="JZ469" s="292"/>
      <c r="KA469" s="292"/>
      <c r="KB469" s="292"/>
      <c r="KC469" s="292"/>
      <c r="KD469" s="292"/>
      <c r="KE469" s="292"/>
      <c r="KF469" s="292"/>
      <c r="KG469" s="292"/>
      <c r="KH469" s="292"/>
      <c r="KI469" s="292"/>
      <c r="KJ469" s="292"/>
      <c r="KK469" s="292"/>
      <c r="KL469" s="292"/>
      <c r="KM469" s="292"/>
      <c r="KN469" s="292"/>
      <c r="KO469" s="292"/>
      <c r="KP469" s="292"/>
      <c r="KQ469" s="292"/>
      <c r="KR469" s="292"/>
      <c r="KS469" s="292"/>
      <c r="KT469" s="292"/>
      <c r="KU469" s="292"/>
      <c r="KV469" s="292"/>
      <c r="KW469" s="292"/>
      <c r="KX469" s="292"/>
      <c r="KY469" s="292"/>
      <c r="KZ469" s="292"/>
      <c r="LA469" s="292"/>
      <c r="LB469" s="292"/>
      <c r="LC469" s="292"/>
      <c r="LD469" s="292"/>
      <c r="LE469" s="292"/>
      <c r="LF469" s="292"/>
      <c r="LG469" s="292"/>
      <c r="LH469" s="292"/>
      <c r="LI469" s="292"/>
      <c r="LJ469" s="292"/>
      <c r="LK469" s="292"/>
      <c r="LL469" s="292"/>
      <c r="LM469" s="292"/>
      <c r="LN469" s="292"/>
      <c r="LO469" s="292"/>
      <c r="LP469" s="292"/>
      <c r="LQ469" s="292"/>
      <c r="LR469" s="292"/>
      <c r="LS469" s="292"/>
      <c r="LT469" s="292"/>
      <c r="LU469" s="292"/>
      <c r="LV469" s="292"/>
      <c r="LW469" s="292"/>
      <c r="LX469" s="292"/>
      <c r="LY469" s="292"/>
      <c r="LZ469" s="292"/>
      <c r="MA469" s="292"/>
      <c r="MB469" s="292"/>
      <c r="MC469" s="292"/>
      <c r="MD469" s="292"/>
      <c r="ME469" s="292"/>
      <c r="MF469" s="292"/>
      <c r="MG469" s="292"/>
      <c r="MH469" s="292"/>
      <c r="MI469" s="292"/>
      <c r="MJ469" s="292"/>
      <c r="MK469" s="292"/>
      <c r="ML469" s="292"/>
      <c r="MM469" s="292"/>
      <c r="MN469" s="292"/>
      <c r="MO469" s="292"/>
      <c r="MP469" s="292"/>
      <c r="MQ469" s="292"/>
      <c r="MR469" s="292"/>
      <c r="MS469" s="292"/>
      <c r="MT469" s="292"/>
      <c r="MU469" s="292"/>
      <c r="MV469" s="292"/>
      <c r="MW469" s="292"/>
      <c r="MX469" s="292"/>
      <c r="MY469" s="292"/>
      <c r="MZ469" s="292"/>
      <c r="NA469" s="292"/>
      <c r="NB469" s="292"/>
      <c r="NC469" s="292"/>
      <c r="ND469" s="292"/>
      <c r="NE469" s="292"/>
    </row>
    <row r="470" spans="277:369">
      <c r="JQ470" s="292"/>
      <c r="JR470" s="292"/>
      <c r="JS470" s="292"/>
      <c r="JT470" s="292"/>
      <c r="JU470" s="292"/>
      <c r="JV470" s="292"/>
      <c r="JW470" s="292"/>
      <c r="JX470" s="292"/>
      <c r="JY470" s="292"/>
      <c r="JZ470" s="292"/>
      <c r="KA470" s="292"/>
      <c r="KB470" s="292"/>
      <c r="KC470" s="292"/>
      <c r="KD470" s="292"/>
      <c r="KE470" s="292"/>
      <c r="KF470" s="292"/>
      <c r="KG470" s="292"/>
      <c r="KH470" s="292"/>
      <c r="KI470" s="292"/>
      <c r="KJ470" s="292"/>
      <c r="KK470" s="292"/>
      <c r="KL470" s="292"/>
      <c r="KM470" s="292"/>
      <c r="KN470" s="292"/>
      <c r="KO470" s="292"/>
      <c r="KP470" s="292"/>
      <c r="KQ470" s="292"/>
      <c r="KR470" s="292"/>
      <c r="KS470" s="292"/>
      <c r="KT470" s="292"/>
      <c r="KU470" s="292"/>
      <c r="KV470" s="292"/>
      <c r="KW470" s="292"/>
      <c r="KX470" s="292"/>
      <c r="KY470" s="292"/>
      <c r="KZ470" s="292"/>
      <c r="LA470" s="292"/>
      <c r="LB470" s="292"/>
      <c r="LC470" s="292"/>
      <c r="LD470" s="292"/>
      <c r="LE470" s="292"/>
      <c r="LF470" s="292"/>
      <c r="LG470" s="292"/>
      <c r="LH470" s="292"/>
      <c r="LI470" s="292"/>
      <c r="LJ470" s="292"/>
      <c r="LK470" s="292"/>
      <c r="LL470" s="292"/>
      <c r="LM470" s="292"/>
      <c r="LN470" s="292"/>
      <c r="LO470" s="292"/>
      <c r="LP470" s="292"/>
      <c r="LQ470" s="292"/>
      <c r="LR470" s="292"/>
      <c r="LS470" s="292"/>
      <c r="LT470" s="292"/>
      <c r="LU470" s="292"/>
      <c r="LV470" s="292"/>
      <c r="LW470" s="292"/>
      <c r="LX470" s="292"/>
      <c r="LY470" s="292"/>
      <c r="LZ470" s="292"/>
      <c r="MA470" s="292"/>
      <c r="MB470" s="292"/>
      <c r="MC470" s="292"/>
      <c r="MD470" s="292"/>
      <c r="ME470" s="292"/>
      <c r="MF470" s="292"/>
      <c r="MG470" s="292"/>
      <c r="MH470" s="292"/>
      <c r="MI470" s="292"/>
      <c r="MJ470" s="292"/>
      <c r="MK470" s="292"/>
      <c r="ML470" s="292"/>
      <c r="MM470" s="292"/>
      <c r="MN470" s="292"/>
      <c r="MO470" s="292"/>
      <c r="MP470" s="292"/>
      <c r="MQ470" s="292"/>
      <c r="MR470" s="292"/>
      <c r="MS470" s="292"/>
      <c r="MT470" s="292"/>
      <c r="MU470" s="292"/>
      <c r="MV470" s="292"/>
      <c r="MW470" s="292"/>
      <c r="MX470" s="292"/>
      <c r="MY470" s="292"/>
      <c r="MZ470" s="292"/>
      <c r="NA470" s="292"/>
      <c r="NB470" s="292"/>
      <c r="NC470" s="292"/>
      <c r="ND470" s="292"/>
      <c r="NE470" s="292"/>
    </row>
    <row r="471" spans="277:369">
      <c r="JQ471" s="292"/>
      <c r="JR471" s="292"/>
      <c r="JS471" s="292"/>
      <c r="JT471" s="292"/>
      <c r="JU471" s="292"/>
      <c r="JV471" s="292"/>
      <c r="JW471" s="292"/>
      <c r="JX471" s="292"/>
      <c r="JY471" s="292"/>
      <c r="JZ471" s="292"/>
      <c r="KA471" s="292"/>
      <c r="KB471" s="292"/>
      <c r="KC471" s="292"/>
      <c r="KD471" s="292"/>
      <c r="KE471" s="292"/>
      <c r="KF471" s="292"/>
      <c r="KG471" s="292"/>
      <c r="KH471" s="292"/>
      <c r="KI471" s="292"/>
      <c r="KJ471" s="292"/>
      <c r="KK471" s="292"/>
      <c r="KL471" s="292"/>
      <c r="KM471" s="292"/>
      <c r="KN471" s="292"/>
      <c r="KO471" s="292"/>
      <c r="KP471" s="292"/>
      <c r="KQ471" s="292"/>
      <c r="KR471" s="292"/>
      <c r="KS471" s="292"/>
      <c r="KT471" s="292"/>
      <c r="KU471" s="292"/>
      <c r="KV471" s="292"/>
      <c r="KW471" s="292"/>
      <c r="KX471" s="292"/>
      <c r="KY471" s="292"/>
      <c r="KZ471" s="292"/>
      <c r="LA471" s="292"/>
      <c r="LB471" s="292"/>
      <c r="LC471" s="292"/>
      <c r="LD471" s="292"/>
      <c r="LE471" s="292"/>
      <c r="LF471" s="292"/>
      <c r="LG471" s="292"/>
      <c r="LH471" s="292"/>
      <c r="LI471" s="292"/>
      <c r="LJ471" s="292"/>
      <c r="LK471" s="292"/>
      <c r="LL471" s="292"/>
      <c r="LM471" s="292"/>
      <c r="LN471" s="292"/>
      <c r="LO471" s="292"/>
      <c r="LP471" s="292"/>
      <c r="LQ471" s="292"/>
      <c r="LR471" s="292"/>
      <c r="LS471" s="292"/>
      <c r="LT471" s="292"/>
      <c r="LU471" s="292"/>
      <c r="LV471" s="292"/>
      <c r="LW471" s="292"/>
      <c r="LX471" s="292"/>
      <c r="LY471" s="292"/>
      <c r="LZ471" s="292"/>
      <c r="MA471" s="292"/>
      <c r="MB471" s="292"/>
      <c r="MC471" s="292"/>
      <c r="MD471" s="292"/>
      <c r="ME471" s="292"/>
      <c r="MF471" s="292"/>
      <c r="MG471" s="292"/>
      <c r="MH471" s="292"/>
      <c r="MI471" s="292"/>
      <c r="MJ471" s="292"/>
      <c r="MK471" s="292"/>
      <c r="ML471" s="292"/>
      <c r="MM471" s="292"/>
      <c r="MN471" s="292"/>
      <c r="MO471" s="292"/>
      <c r="MP471" s="292"/>
      <c r="MQ471" s="292"/>
      <c r="MR471" s="292"/>
      <c r="MS471" s="292"/>
      <c r="MT471" s="292"/>
      <c r="MU471" s="292"/>
      <c r="MV471" s="292"/>
      <c r="MW471" s="292"/>
      <c r="MX471" s="292"/>
      <c r="MY471" s="292"/>
      <c r="MZ471" s="292"/>
      <c r="NA471" s="292"/>
      <c r="NB471" s="292"/>
      <c r="NC471" s="292"/>
      <c r="ND471" s="292"/>
      <c r="NE471" s="292"/>
    </row>
    <row r="472" spans="277:369">
      <c r="JQ472" s="292"/>
      <c r="JR472" s="292"/>
      <c r="JS472" s="292"/>
      <c r="JT472" s="292"/>
      <c r="JU472" s="292"/>
      <c r="JV472" s="292"/>
      <c r="JW472" s="292"/>
      <c r="JX472" s="292"/>
      <c r="JY472" s="292"/>
      <c r="JZ472" s="292"/>
      <c r="KA472" s="292"/>
      <c r="KB472" s="292"/>
      <c r="KC472" s="292"/>
      <c r="KD472" s="292"/>
      <c r="KE472" s="292"/>
      <c r="KF472" s="292"/>
      <c r="KG472" s="292"/>
      <c r="KH472" s="292"/>
      <c r="KI472" s="292"/>
      <c r="KJ472" s="292"/>
      <c r="KK472" s="292"/>
      <c r="KL472" s="292"/>
      <c r="KM472" s="292"/>
      <c r="KN472" s="292"/>
      <c r="KO472" s="292"/>
      <c r="KP472" s="292"/>
      <c r="KQ472" s="292"/>
      <c r="KR472" s="292"/>
      <c r="KS472" s="292"/>
      <c r="KT472" s="292"/>
      <c r="KU472" s="292"/>
      <c r="KV472" s="292"/>
      <c r="KW472" s="292"/>
      <c r="KX472" s="292"/>
      <c r="KY472" s="292"/>
      <c r="KZ472" s="292"/>
      <c r="LA472" s="292"/>
      <c r="LB472" s="292"/>
      <c r="LC472" s="292"/>
      <c r="LD472" s="292"/>
      <c r="LE472" s="292"/>
      <c r="LF472" s="292"/>
      <c r="LG472" s="292"/>
      <c r="LH472" s="292"/>
      <c r="LI472" s="292"/>
      <c r="LJ472" s="292"/>
      <c r="LK472" s="292"/>
      <c r="LL472" s="292"/>
      <c r="LM472" s="292"/>
      <c r="LN472" s="292"/>
      <c r="LO472" s="292"/>
      <c r="LP472" s="292"/>
      <c r="LQ472" s="292"/>
      <c r="LR472" s="292"/>
      <c r="LS472" s="292"/>
      <c r="LT472" s="292"/>
      <c r="LU472" s="292"/>
      <c r="LV472" s="292"/>
      <c r="LW472" s="292"/>
      <c r="LX472" s="292"/>
      <c r="LY472" s="292"/>
      <c r="LZ472" s="292"/>
      <c r="MA472" s="292"/>
      <c r="MB472" s="292"/>
      <c r="MC472" s="292"/>
      <c r="MD472" s="292"/>
      <c r="ME472" s="292"/>
      <c r="MF472" s="292"/>
      <c r="MG472" s="292"/>
      <c r="MH472" s="292"/>
      <c r="MI472" s="292"/>
      <c r="MJ472" s="292"/>
      <c r="MK472" s="292"/>
      <c r="ML472" s="292"/>
      <c r="MM472" s="292"/>
      <c r="MN472" s="292"/>
      <c r="MO472" s="292"/>
      <c r="MP472" s="292"/>
      <c r="MQ472" s="292"/>
      <c r="MR472" s="292"/>
      <c r="MS472" s="292"/>
      <c r="MT472" s="292"/>
      <c r="MU472" s="292"/>
      <c r="MV472" s="292"/>
      <c r="MW472" s="292"/>
      <c r="MX472" s="292"/>
      <c r="MY472" s="292"/>
      <c r="MZ472" s="292"/>
      <c r="NA472" s="292"/>
      <c r="NB472" s="292"/>
      <c r="NC472" s="292"/>
      <c r="ND472" s="292"/>
      <c r="NE472" s="292"/>
    </row>
    <row r="473" spans="277:369">
      <c r="JQ473" s="292"/>
      <c r="JR473" s="292"/>
      <c r="JS473" s="292"/>
      <c r="JT473" s="292"/>
      <c r="JU473" s="292"/>
      <c r="JV473" s="292"/>
      <c r="JW473" s="292"/>
      <c r="JX473" s="292"/>
      <c r="JY473" s="292"/>
      <c r="JZ473" s="292"/>
      <c r="KA473" s="292"/>
      <c r="KB473" s="292"/>
      <c r="KC473" s="292"/>
      <c r="KD473" s="292"/>
      <c r="KE473" s="292"/>
      <c r="KF473" s="292"/>
      <c r="KG473" s="292"/>
      <c r="KH473" s="292"/>
      <c r="KI473" s="292"/>
      <c r="KJ473" s="292"/>
      <c r="KK473" s="292"/>
      <c r="KL473" s="292"/>
      <c r="KM473" s="292"/>
      <c r="KN473" s="292"/>
      <c r="KO473" s="292"/>
      <c r="KP473" s="292"/>
      <c r="KQ473" s="292"/>
      <c r="KR473" s="292"/>
      <c r="KS473" s="292"/>
      <c r="KT473" s="292"/>
      <c r="KU473" s="292"/>
      <c r="KV473" s="292"/>
      <c r="KW473" s="292"/>
      <c r="KX473" s="292"/>
      <c r="KY473" s="292"/>
      <c r="KZ473" s="292"/>
      <c r="LA473" s="292"/>
      <c r="LB473" s="292"/>
      <c r="LC473" s="292"/>
      <c r="LD473" s="292"/>
      <c r="LE473" s="292"/>
      <c r="LF473" s="292"/>
      <c r="LG473" s="292"/>
      <c r="LH473" s="292"/>
      <c r="LI473" s="292"/>
      <c r="LJ473" s="292"/>
      <c r="LK473" s="292"/>
      <c r="LL473" s="292"/>
      <c r="LM473" s="292"/>
      <c r="LN473" s="292"/>
      <c r="LO473" s="292"/>
      <c r="LP473" s="292"/>
      <c r="LQ473" s="292"/>
      <c r="LR473" s="292"/>
      <c r="LS473" s="292"/>
      <c r="LT473" s="292"/>
      <c r="LU473" s="292"/>
      <c r="LV473" s="292"/>
      <c r="LW473" s="292"/>
      <c r="LX473" s="292"/>
      <c r="LY473" s="292"/>
      <c r="LZ473" s="292"/>
      <c r="MA473" s="292"/>
      <c r="MB473" s="292"/>
      <c r="MC473" s="292"/>
      <c r="MD473" s="292"/>
      <c r="ME473" s="292"/>
      <c r="MF473" s="292"/>
      <c r="MG473" s="292"/>
      <c r="MH473" s="292"/>
      <c r="MI473" s="292"/>
      <c r="MJ473" s="292"/>
      <c r="MK473" s="292"/>
      <c r="ML473" s="292"/>
      <c r="MM473" s="292"/>
      <c r="MN473" s="292"/>
      <c r="MO473" s="292"/>
      <c r="MP473" s="292"/>
      <c r="MQ473" s="292"/>
      <c r="MR473" s="292"/>
      <c r="MS473" s="292"/>
      <c r="MT473" s="292"/>
      <c r="MU473" s="292"/>
      <c r="MV473" s="292"/>
      <c r="MW473" s="292"/>
      <c r="MX473" s="292"/>
      <c r="MY473" s="292"/>
      <c r="MZ473" s="292"/>
      <c r="NA473" s="292"/>
      <c r="NB473" s="292"/>
      <c r="NC473" s="292"/>
      <c r="ND473" s="292"/>
      <c r="NE473" s="292"/>
    </row>
    <row r="474" spans="277:369">
      <c r="JQ474" s="292"/>
      <c r="JR474" s="292"/>
      <c r="JS474" s="292"/>
      <c r="JT474" s="292"/>
      <c r="JU474" s="292"/>
      <c r="JV474" s="292"/>
      <c r="JW474" s="292"/>
      <c r="JX474" s="292"/>
      <c r="JY474" s="292"/>
      <c r="JZ474" s="292"/>
      <c r="KA474" s="292"/>
      <c r="KB474" s="292"/>
      <c r="KC474" s="292"/>
      <c r="KD474" s="292"/>
      <c r="KE474" s="292"/>
      <c r="KF474" s="292"/>
      <c r="KG474" s="292"/>
      <c r="KH474" s="292"/>
      <c r="KI474" s="292"/>
      <c r="KJ474" s="292"/>
      <c r="KK474" s="292"/>
      <c r="KL474" s="292"/>
      <c r="KM474" s="292"/>
      <c r="KN474" s="292"/>
      <c r="KO474" s="292"/>
      <c r="KP474" s="292"/>
      <c r="KQ474" s="292"/>
      <c r="KR474" s="292"/>
      <c r="KS474" s="292"/>
      <c r="KT474" s="292"/>
      <c r="KU474" s="292"/>
      <c r="KV474" s="292"/>
      <c r="KW474" s="292"/>
      <c r="KX474" s="292"/>
      <c r="KY474" s="292"/>
      <c r="KZ474" s="292"/>
      <c r="LA474" s="292"/>
      <c r="LB474" s="292"/>
      <c r="LC474" s="292"/>
      <c r="LD474" s="292"/>
      <c r="LE474" s="292"/>
      <c r="LF474" s="292"/>
      <c r="LG474" s="292"/>
      <c r="LH474" s="292"/>
      <c r="LI474" s="292"/>
      <c r="LJ474" s="292"/>
      <c r="LK474" s="292"/>
      <c r="LL474" s="292"/>
      <c r="LM474" s="292"/>
      <c r="LN474" s="292"/>
      <c r="LO474" s="292"/>
      <c r="LP474" s="292"/>
      <c r="LQ474" s="292"/>
      <c r="LR474" s="292"/>
      <c r="LS474" s="292"/>
      <c r="LT474" s="292"/>
      <c r="LU474" s="292"/>
      <c r="LV474" s="292"/>
      <c r="LW474" s="292"/>
      <c r="LX474" s="292"/>
      <c r="LY474" s="292"/>
      <c r="LZ474" s="292"/>
      <c r="MA474" s="292"/>
      <c r="MB474" s="292"/>
      <c r="MC474" s="292"/>
      <c r="MD474" s="292"/>
      <c r="ME474" s="292"/>
      <c r="MF474" s="292"/>
      <c r="MG474" s="292"/>
      <c r="MH474" s="292"/>
      <c r="MI474" s="292"/>
      <c r="MJ474" s="292"/>
      <c r="MK474" s="292"/>
      <c r="ML474" s="292"/>
      <c r="MM474" s="292"/>
      <c r="MN474" s="292"/>
      <c r="MO474" s="292"/>
      <c r="MP474" s="292"/>
      <c r="MQ474" s="292"/>
      <c r="MR474" s="292"/>
      <c r="MS474" s="292"/>
      <c r="MT474" s="292"/>
      <c r="MU474" s="292"/>
      <c r="MV474" s="292"/>
      <c r="MW474" s="292"/>
      <c r="MX474" s="292"/>
      <c r="MY474" s="292"/>
      <c r="MZ474" s="292"/>
      <c r="NA474" s="292"/>
      <c r="NB474" s="292"/>
      <c r="NC474" s="292"/>
      <c r="ND474" s="292"/>
      <c r="NE474" s="292"/>
    </row>
    <row r="475" spans="277:369">
      <c r="JQ475" s="292"/>
      <c r="JR475" s="292"/>
      <c r="JS475" s="292"/>
      <c r="JT475" s="292"/>
      <c r="JU475" s="292"/>
      <c r="JV475" s="292"/>
      <c r="JW475" s="292"/>
      <c r="JX475" s="292"/>
      <c r="JY475" s="292"/>
      <c r="JZ475" s="292"/>
      <c r="KA475" s="292"/>
      <c r="KB475" s="292"/>
      <c r="KC475" s="292"/>
      <c r="KD475" s="292"/>
      <c r="KE475" s="292"/>
      <c r="KF475" s="292"/>
      <c r="KG475" s="292"/>
      <c r="KH475" s="292"/>
      <c r="KI475" s="292"/>
      <c r="KJ475" s="292"/>
      <c r="KK475" s="292"/>
      <c r="KL475" s="292"/>
      <c r="KM475" s="292"/>
      <c r="KN475" s="292"/>
      <c r="KO475" s="292"/>
      <c r="KP475" s="292"/>
      <c r="KQ475" s="292"/>
      <c r="KR475" s="292"/>
      <c r="KS475" s="292"/>
      <c r="KT475" s="292"/>
      <c r="KU475" s="292"/>
      <c r="KV475" s="292"/>
      <c r="KW475" s="292"/>
      <c r="KX475" s="292"/>
      <c r="KY475" s="292"/>
      <c r="KZ475" s="292"/>
      <c r="LA475" s="292"/>
      <c r="LB475" s="292"/>
      <c r="LC475" s="292"/>
      <c r="LD475" s="292"/>
      <c r="LE475" s="292"/>
      <c r="LF475" s="292"/>
      <c r="LG475" s="292"/>
      <c r="LH475" s="292"/>
      <c r="LI475" s="292"/>
      <c r="LJ475" s="292"/>
      <c r="LK475" s="292"/>
      <c r="LL475" s="292"/>
      <c r="LM475" s="292"/>
      <c r="LN475" s="292"/>
      <c r="LO475" s="292"/>
      <c r="LP475" s="292"/>
      <c r="LQ475" s="292"/>
      <c r="LR475" s="292"/>
      <c r="LS475" s="292"/>
      <c r="LT475" s="292"/>
      <c r="LU475" s="292"/>
      <c r="LV475" s="292"/>
      <c r="LW475" s="292"/>
      <c r="LX475" s="292"/>
      <c r="LY475" s="292"/>
      <c r="LZ475" s="292"/>
      <c r="MA475" s="292"/>
      <c r="MB475" s="292"/>
      <c r="MC475" s="292"/>
      <c r="MD475" s="292"/>
      <c r="ME475" s="292"/>
      <c r="MF475" s="292"/>
      <c r="MG475" s="292"/>
      <c r="MH475" s="292"/>
      <c r="MI475" s="292"/>
      <c r="MJ475" s="292"/>
      <c r="MK475" s="292"/>
      <c r="ML475" s="292"/>
      <c r="MM475" s="292"/>
      <c r="MN475" s="292"/>
      <c r="MO475" s="292"/>
      <c r="MP475" s="292"/>
      <c r="MQ475" s="292"/>
      <c r="MR475" s="292"/>
      <c r="MS475" s="292"/>
      <c r="MT475" s="292"/>
      <c r="MU475" s="292"/>
      <c r="MV475" s="292"/>
      <c r="MW475" s="292"/>
      <c r="MX475" s="292"/>
      <c r="MY475" s="292"/>
      <c r="MZ475" s="292"/>
      <c r="NA475" s="292"/>
      <c r="NB475" s="292"/>
      <c r="NC475" s="292"/>
      <c r="ND475" s="292"/>
      <c r="NE475" s="292"/>
    </row>
    <row r="476" spans="277:369">
      <c r="JQ476" s="292"/>
      <c r="JR476" s="292"/>
      <c r="JS476" s="292"/>
      <c r="JT476" s="292"/>
      <c r="JU476" s="292"/>
      <c r="JV476" s="292"/>
      <c r="JW476" s="292"/>
      <c r="JX476" s="292"/>
      <c r="JY476" s="292"/>
      <c r="JZ476" s="292"/>
      <c r="KA476" s="292"/>
      <c r="KB476" s="292"/>
      <c r="KC476" s="292"/>
      <c r="KD476" s="292"/>
      <c r="KE476" s="292"/>
      <c r="KF476" s="292"/>
      <c r="KG476" s="292"/>
      <c r="KH476" s="292"/>
      <c r="KI476" s="292"/>
      <c r="KJ476" s="292"/>
      <c r="KK476" s="292"/>
      <c r="KL476" s="292"/>
      <c r="KM476" s="292"/>
      <c r="KN476" s="292"/>
      <c r="KO476" s="292"/>
      <c r="KP476" s="292"/>
      <c r="KQ476" s="292"/>
      <c r="KR476" s="292"/>
      <c r="KS476" s="292"/>
      <c r="KT476" s="292"/>
      <c r="KU476" s="292"/>
      <c r="KV476" s="292"/>
      <c r="KW476" s="292"/>
      <c r="KX476" s="292"/>
      <c r="KY476" s="292"/>
      <c r="KZ476" s="292"/>
      <c r="LA476" s="292"/>
      <c r="LB476" s="292"/>
      <c r="LC476" s="292"/>
      <c r="LD476" s="292"/>
      <c r="LE476" s="292"/>
      <c r="LF476" s="292"/>
      <c r="LG476" s="292"/>
      <c r="LH476" s="292"/>
      <c r="LI476" s="292"/>
      <c r="LJ476" s="292"/>
      <c r="LK476" s="292"/>
      <c r="LL476" s="292"/>
      <c r="LM476" s="292"/>
      <c r="LN476" s="292"/>
      <c r="LO476" s="292"/>
      <c r="LP476" s="292"/>
      <c r="LQ476" s="292"/>
      <c r="LR476" s="292"/>
      <c r="LS476" s="292"/>
      <c r="LT476" s="292"/>
      <c r="LU476" s="292"/>
      <c r="LV476" s="292"/>
      <c r="LW476" s="292"/>
      <c r="LX476" s="292"/>
      <c r="LY476" s="292"/>
      <c r="LZ476" s="292"/>
      <c r="MA476" s="292"/>
      <c r="MB476" s="292"/>
      <c r="MC476" s="292"/>
      <c r="MD476" s="292"/>
      <c r="ME476" s="292"/>
      <c r="MF476" s="292"/>
      <c r="MG476" s="292"/>
      <c r="MH476" s="292"/>
      <c r="MI476" s="292"/>
      <c r="MJ476" s="292"/>
      <c r="MK476" s="292"/>
      <c r="ML476" s="292"/>
      <c r="MM476" s="292"/>
      <c r="MN476" s="292"/>
      <c r="MO476" s="292"/>
      <c r="MP476" s="292"/>
      <c r="MQ476" s="292"/>
      <c r="MR476" s="292"/>
      <c r="MS476" s="292"/>
      <c r="MT476" s="292"/>
      <c r="MU476" s="292"/>
      <c r="MV476" s="292"/>
      <c r="MW476" s="292"/>
      <c r="MX476" s="292"/>
      <c r="MY476" s="292"/>
      <c r="MZ476" s="292"/>
      <c r="NA476" s="292"/>
      <c r="NB476" s="292"/>
      <c r="NC476" s="292"/>
      <c r="ND476" s="292"/>
      <c r="NE476" s="292"/>
    </row>
    <row r="477" spans="277:369">
      <c r="JQ477" s="292"/>
      <c r="JR477" s="292"/>
      <c r="JS477" s="292"/>
      <c r="JT477" s="292"/>
      <c r="JU477" s="292"/>
      <c r="JV477" s="292"/>
      <c r="JW477" s="292"/>
      <c r="JX477" s="292"/>
      <c r="JY477" s="292"/>
      <c r="JZ477" s="292"/>
      <c r="KA477" s="292"/>
      <c r="KB477" s="292"/>
      <c r="KC477" s="292"/>
      <c r="KD477" s="292"/>
      <c r="KE477" s="292"/>
      <c r="KF477" s="292"/>
      <c r="KG477" s="292"/>
      <c r="KH477" s="292"/>
      <c r="KI477" s="292"/>
      <c r="KJ477" s="292"/>
      <c r="KK477" s="292"/>
      <c r="KL477" s="292"/>
      <c r="KM477" s="292"/>
      <c r="KN477" s="292"/>
      <c r="KO477" s="292"/>
      <c r="KP477" s="292"/>
      <c r="KQ477" s="292"/>
      <c r="KR477" s="292"/>
      <c r="KS477" s="292"/>
      <c r="KT477" s="292"/>
      <c r="KU477" s="292"/>
      <c r="KV477" s="292"/>
      <c r="KW477" s="292"/>
      <c r="KX477" s="292"/>
      <c r="KY477" s="292"/>
      <c r="KZ477" s="292"/>
      <c r="LA477" s="292"/>
      <c r="LB477" s="292"/>
      <c r="LC477" s="292"/>
      <c r="LD477" s="292"/>
      <c r="LE477" s="292"/>
      <c r="LF477" s="292"/>
      <c r="LG477" s="292"/>
      <c r="LH477" s="292"/>
      <c r="LI477" s="292"/>
      <c r="LJ477" s="292"/>
      <c r="LK477" s="292"/>
      <c r="LL477" s="292"/>
      <c r="LM477" s="292"/>
      <c r="LN477" s="292"/>
      <c r="LO477" s="292"/>
      <c r="LP477" s="292"/>
      <c r="LQ477" s="292"/>
      <c r="LR477" s="292"/>
      <c r="LS477" s="292"/>
      <c r="LT477" s="292"/>
      <c r="LU477" s="292"/>
      <c r="LV477" s="292"/>
      <c r="LW477" s="292"/>
      <c r="LX477" s="292"/>
      <c r="LY477" s="292"/>
      <c r="LZ477" s="292"/>
      <c r="MA477" s="292"/>
      <c r="MB477" s="292"/>
      <c r="MC477" s="292"/>
      <c r="MD477" s="292"/>
      <c r="ME477" s="292"/>
      <c r="MF477" s="292"/>
      <c r="MG477" s="292"/>
      <c r="MH477" s="292"/>
      <c r="MI477" s="292"/>
      <c r="MJ477" s="292"/>
      <c r="MK477" s="292"/>
      <c r="ML477" s="292"/>
      <c r="MM477" s="292"/>
      <c r="MN477" s="292"/>
      <c r="MO477" s="292"/>
      <c r="MP477" s="292"/>
      <c r="MQ477" s="292"/>
      <c r="MR477" s="292"/>
      <c r="MS477" s="292"/>
      <c r="MT477" s="292"/>
      <c r="MU477" s="292"/>
      <c r="MV477" s="292"/>
      <c r="MW477" s="292"/>
      <c r="MX477" s="292"/>
      <c r="MY477" s="292"/>
      <c r="MZ477" s="292"/>
      <c r="NA477" s="292"/>
      <c r="NB477" s="292"/>
      <c r="NC477" s="292"/>
      <c r="ND477" s="292"/>
      <c r="NE477" s="292"/>
    </row>
    <row r="478" spans="277:369">
      <c r="JQ478" s="292"/>
      <c r="JR478" s="292"/>
      <c r="JS478" s="292"/>
      <c r="JT478" s="292"/>
      <c r="JU478" s="292"/>
      <c r="JV478" s="292"/>
      <c r="JW478" s="292"/>
      <c r="JX478" s="292"/>
      <c r="JY478" s="292"/>
      <c r="JZ478" s="292"/>
      <c r="KA478" s="292"/>
      <c r="KB478" s="292"/>
      <c r="KC478" s="292"/>
      <c r="KD478" s="292"/>
      <c r="KE478" s="292"/>
      <c r="KF478" s="292"/>
      <c r="KG478" s="292"/>
      <c r="KH478" s="292"/>
      <c r="KI478" s="292"/>
      <c r="KJ478" s="292"/>
      <c r="KK478" s="292"/>
      <c r="KL478" s="292"/>
      <c r="KM478" s="292"/>
      <c r="KN478" s="292"/>
      <c r="KO478" s="292"/>
      <c r="KP478" s="292"/>
      <c r="KQ478" s="292"/>
      <c r="KR478" s="292"/>
      <c r="KS478" s="292"/>
      <c r="KT478" s="292"/>
      <c r="KU478" s="292"/>
      <c r="KV478" s="292"/>
      <c r="KW478" s="292"/>
      <c r="KX478" s="292"/>
      <c r="KY478" s="292"/>
      <c r="KZ478" s="292"/>
      <c r="LA478" s="292"/>
      <c r="LB478" s="292"/>
      <c r="LC478" s="292"/>
      <c r="LD478" s="292"/>
      <c r="LE478" s="292"/>
      <c r="LF478" s="292"/>
      <c r="LG478" s="292"/>
      <c r="LH478" s="292"/>
      <c r="LI478" s="292"/>
      <c r="LJ478" s="292"/>
      <c r="LK478" s="292"/>
      <c r="LL478" s="292"/>
      <c r="LM478" s="292"/>
      <c r="LN478" s="292"/>
      <c r="LO478" s="292"/>
      <c r="LP478" s="292"/>
      <c r="LQ478" s="292"/>
      <c r="LR478" s="292"/>
      <c r="LS478" s="292"/>
      <c r="LT478" s="292"/>
      <c r="LU478" s="292"/>
      <c r="LV478" s="292"/>
      <c r="LW478" s="292"/>
      <c r="LX478" s="292"/>
      <c r="LY478" s="292"/>
      <c r="LZ478" s="292"/>
      <c r="MA478" s="292"/>
      <c r="MB478" s="292"/>
      <c r="MC478" s="292"/>
      <c r="MD478" s="292"/>
      <c r="ME478" s="292"/>
      <c r="MF478" s="292"/>
      <c r="MG478" s="292"/>
      <c r="MH478" s="292"/>
      <c r="MI478" s="292"/>
      <c r="MJ478" s="292"/>
      <c r="MK478" s="292"/>
      <c r="ML478" s="292"/>
      <c r="MM478" s="292"/>
      <c r="MN478" s="292"/>
      <c r="MO478" s="292"/>
      <c r="MP478" s="292"/>
      <c r="MQ478" s="292"/>
      <c r="MR478" s="292"/>
      <c r="MS478" s="292"/>
      <c r="MT478" s="292"/>
      <c r="MU478" s="292"/>
      <c r="MV478" s="292"/>
      <c r="MW478" s="292"/>
      <c r="MX478" s="292"/>
      <c r="MY478" s="292"/>
      <c r="MZ478" s="292"/>
      <c r="NA478" s="292"/>
      <c r="NB478" s="292"/>
      <c r="NC478" s="292"/>
      <c r="ND478" s="292"/>
      <c r="NE478" s="292"/>
    </row>
    <row r="479" spans="277:369">
      <c r="JQ479" s="292"/>
      <c r="JR479" s="292"/>
      <c r="JS479" s="292"/>
      <c r="JT479" s="292"/>
      <c r="JU479" s="292"/>
      <c r="JV479" s="292"/>
      <c r="JW479" s="292"/>
      <c r="JX479" s="292"/>
      <c r="JY479" s="292"/>
      <c r="JZ479" s="292"/>
      <c r="KA479" s="292"/>
      <c r="KB479" s="292"/>
      <c r="KC479" s="292"/>
      <c r="KD479" s="292"/>
      <c r="KE479" s="292"/>
      <c r="KF479" s="292"/>
      <c r="KG479" s="292"/>
      <c r="KH479" s="292"/>
      <c r="KI479" s="292"/>
      <c r="KJ479" s="292"/>
      <c r="KK479" s="292"/>
      <c r="KL479" s="292"/>
      <c r="KM479" s="292"/>
      <c r="KN479" s="292"/>
      <c r="KO479" s="292"/>
      <c r="KP479" s="292"/>
      <c r="KQ479" s="292"/>
      <c r="KR479" s="292"/>
      <c r="KS479" s="292"/>
      <c r="KT479" s="292"/>
      <c r="KU479" s="292"/>
      <c r="KV479" s="292"/>
      <c r="KW479" s="292"/>
      <c r="KX479" s="292"/>
      <c r="KY479" s="292"/>
      <c r="KZ479" s="292"/>
      <c r="LA479" s="292"/>
      <c r="LB479" s="292"/>
      <c r="LC479" s="292"/>
      <c r="LD479" s="292"/>
      <c r="LE479" s="292"/>
      <c r="LF479" s="292"/>
      <c r="LG479" s="292"/>
      <c r="LH479" s="292"/>
      <c r="LI479" s="292"/>
      <c r="LJ479" s="292"/>
      <c r="LK479" s="292"/>
      <c r="LL479" s="292"/>
      <c r="LM479" s="292"/>
      <c r="LN479" s="292"/>
      <c r="LO479" s="292"/>
      <c r="LP479" s="292"/>
      <c r="LQ479" s="292"/>
      <c r="LR479" s="292"/>
      <c r="LS479" s="292"/>
      <c r="LT479" s="292"/>
      <c r="LU479" s="292"/>
      <c r="LV479" s="292"/>
      <c r="LW479" s="292"/>
      <c r="LX479" s="292"/>
      <c r="LY479" s="292"/>
      <c r="LZ479" s="292"/>
      <c r="MA479" s="292"/>
      <c r="MB479" s="292"/>
      <c r="MC479" s="292"/>
      <c r="MD479" s="292"/>
      <c r="ME479" s="292"/>
      <c r="MF479" s="292"/>
      <c r="MG479" s="292"/>
      <c r="MH479" s="292"/>
      <c r="MI479" s="292"/>
      <c r="MJ479" s="292"/>
      <c r="MK479" s="292"/>
      <c r="ML479" s="292"/>
      <c r="MM479" s="292"/>
      <c r="MN479" s="292"/>
      <c r="MO479" s="292"/>
      <c r="MP479" s="292"/>
      <c r="MQ479" s="292"/>
      <c r="MR479" s="292"/>
      <c r="MS479" s="292"/>
      <c r="MT479" s="292"/>
      <c r="MU479" s="292"/>
      <c r="MV479" s="292"/>
      <c r="MW479" s="292"/>
      <c r="MX479" s="292"/>
      <c r="MY479" s="292"/>
      <c r="MZ479" s="292"/>
      <c r="NA479" s="292"/>
      <c r="NB479" s="292"/>
      <c r="NC479" s="292"/>
      <c r="ND479" s="292"/>
      <c r="NE479" s="292"/>
    </row>
    <row r="480" spans="277:369">
      <c r="JQ480" s="292"/>
      <c r="JR480" s="292"/>
      <c r="JS480" s="292"/>
      <c r="JT480" s="292"/>
      <c r="JU480" s="292"/>
      <c r="JV480" s="292"/>
      <c r="JW480" s="292"/>
      <c r="JX480" s="292"/>
      <c r="JY480" s="292"/>
      <c r="JZ480" s="292"/>
      <c r="KA480" s="292"/>
      <c r="KB480" s="292"/>
      <c r="KC480" s="292"/>
      <c r="KD480" s="292"/>
      <c r="KE480" s="292"/>
      <c r="KF480" s="292"/>
      <c r="KG480" s="292"/>
      <c r="KH480" s="292"/>
      <c r="KI480" s="292"/>
      <c r="KJ480" s="292"/>
      <c r="KK480" s="292"/>
      <c r="KL480" s="292"/>
      <c r="KM480" s="292"/>
      <c r="KN480" s="292"/>
      <c r="KO480" s="292"/>
      <c r="KP480" s="292"/>
      <c r="KQ480" s="292"/>
      <c r="KR480" s="292"/>
      <c r="KS480" s="292"/>
      <c r="KT480" s="292"/>
      <c r="KU480" s="292"/>
      <c r="KV480" s="292"/>
      <c r="KW480" s="292"/>
      <c r="KX480" s="292"/>
      <c r="KY480" s="292"/>
      <c r="KZ480" s="292"/>
      <c r="LA480" s="292"/>
      <c r="LB480" s="292"/>
      <c r="LC480" s="292"/>
      <c r="LD480" s="292"/>
      <c r="LE480" s="292"/>
      <c r="LF480" s="292"/>
      <c r="LG480" s="292"/>
      <c r="LH480" s="292"/>
      <c r="LI480" s="292"/>
      <c r="LJ480" s="292"/>
      <c r="LK480" s="292"/>
      <c r="LL480" s="292"/>
      <c r="LM480" s="292"/>
      <c r="LN480" s="292"/>
      <c r="LO480" s="292"/>
      <c r="LP480" s="292"/>
      <c r="LQ480" s="292"/>
      <c r="LR480" s="292"/>
      <c r="LS480" s="292"/>
      <c r="LT480" s="292"/>
      <c r="LU480" s="292"/>
      <c r="LV480" s="292"/>
      <c r="LW480" s="292"/>
      <c r="LX480" s="292"/>
      <c r="LY480" s="292"/>
      <c r="LZ480" s="292"/>
      <c r="MA480" s="292"/>
      <c r="MB480" s="292"/>
      <c r="MC480" s="292"/>
      <c r="MD480" s="292"/>
      <c r="ME480" s="292"/>
      <c r="MF480" s="292"/>
      <c r="MG480" s="292"/>
      <c r="MH480" s="292"/>
      <c r="MI480" s="292"/>
      <c r="MJ480" s="292"/>
      <c r="MK480" s="292"/>
      <c r="ML480" s="292"/>
      <c r="MM480" s="292"/>
      <c r="MN480" s="292"/>
      <c r="MO480" s="292"/>
      <c r="MP480" s="292"/>
      <c r="MQ480" s="292"/>
      <c r="MR480" s="292"/>
      <c r="MS480" s="292"/>
      <c r="MT480" s="292"/>
      <c r="MU480" s="292"/>
      <c r="MV480" s="292"/>
      <c r="MW480" s="292"/>
      <c r="MX480" s="292"/>
      <c r="MY480" s="292"/>
      <c r="MZ480" s="292"/>
      <c r="NA480" s="292"/>
      <c r="NB480" s="292"/>
      <c r="NC480" s="292"/>
      <c r="ND480" s="292"/>
      <c r="NE480" s="292"/>
    </row>
    <row r="481" spans="277:369">
      <c r="JQ481" s="292"/>
      <c r="JR481" s="292"/>
      <c r="JS481" s="292"/>
      <c r="JT481" s="292"/>
      <c r="JU481" s="292"/>
      <c r="JV481" s="292"/>
      <c r="JW481" s="292"/>
      <c r="JX481" s="292"/>
      <c r="JY481" s="292"/>
      <c r="JZ481" s="292"/>
      <c r="KA481" s="292"/>
      <c r="KB481" s="292"/>
      <c r="KC481" s="292"/>
      <c r="KD481" s="292"/>
      <c r="KE481" s="292"/>
      <c r="KF481" s="292"/>
      <c r="KG481" s="292"/>
      <c r="KH481" s="292"/>
      <c r="KI481" s="292"/>
      <c r="KJ481" s="292"/>
      <c r="KK481" s="292"/>
      <c r="KL481" s="292"/>
      <c r="KM481" s="292"/>
      <c r="KN481" s="292"/>
      <c r="KO481" s="292"/>
      <c r="KP481" s="292"/>
      <c r="KQ481" s="292"/>
      <c r="KR481" s="292"/>
      <c r="KS481" s="292"/>
      <c r="KT481" s="292"/>
      <c r="KU481" s="292"/>
      <c r="KV481" s="292"/>
      <c r="KW481" s="292"/>
      <c r="KX481" s="292"/>
      <c r="KY481" s="292"/>
      <c r="KZ481" s="292"/>
      <c r="LA481" s="292"/>
      <c r="LB481" s="292"/>
      <c r="LC481" s="292"/>
      <c r="LD481" s="292"/>
      <c r="LE481" s="292"/>
      <c r="LF481" s="292"/>
      <c r="LG481" s="292"/>
      <c r="LH481" s="292"/>
      <c r="LI481" s="292"/>
      <c r="LJ481" s="292"/>
      <c r="LK481" s="292"/>
      <c r="LL481" s="292"/>
      <c r="LM481" s="292"/>
      <c r="LN481" s="292"/>
      <c r="LO481" s="292"/>
      <c r="LP481" s="292"/>
      <c r="LQ481" s="292"/>
      <c r="LR481" s="292"/>
      <c r="LS481" s="292"/>
      <c r="LT481" s="292"/>
      <c r="LU481" s="292"/>
      <c r="LV481" s="292"/>
      <c r="LW481" s="292"/>
      <c r="LX481" s="292"/>
      <c r="LY481" s="292"/>
      <c r="LZ481" s="292"/>
      <c r="MA481" s="292"/>
      <c r="MB481" s="292"/>
      <c r="MC481" s="292"/>
      <c r="MD481" s="292"/>
      <c r="ME481" s="292"/>
      <c r="MF481" s="292"/>
      <c r="MG481" s="292"/>
      <c r="MH481" s="292"/>
      <c r="MI481" s="292"/>
      <c r="MJ481" s="292"/>
      <c r="MK481" s="292"/>
      <c r="ML481" s="292"/>
      <c r="MM481" s="292"/>
      <c r="MN481" s="292"/>
      <c r="MO481" s="292"/>
      <c r="MP481" s="292"/>
      <c r="MQ481" s="292"/>
      <c r="MR481" s="292"/>
      <c r="MS481" s="292"/>
      <c r="MT481" s="292"/>
      <c r="MU481" s="292"/>
      <c r="MV481" s="292"/>
      <c r="MW481" s="292"/>
      <c r="MX481" s="292"/>
      <c r="MY481" s="292"/>
      <c r="MZ481" s="292"/>
      <c r="NA481" s="292"/>
      <c r="NB481" s="292"/>
      <c r="NC481" s="292"/>
      <c r="ND481" s="292"/>
      <c r="NE481" s="292"/>
    </row>
    <row r="482" spans="277:369">
      <c r="JQ482" s="292"/>
      <c r="JR482" s="292"/>
      <c r="JS482" s="292"/>
      <c r="JT482" s="292"/>
      <c r="JU482" s="292"/>
      <c r="JV482" s="292"/>
      <c r="JW482" s="292"/>
      <c r="JX482" s="292"/>
      <c r="JY482" s="292"/>
      <c r="JZ482" s="292"/>
      <c r="KA482" s="292"/>
      <c r="KB482" s="292"/>
      <c r="KC482" s="292"/>
      <c r="KD482" s="292"/>
      <c r="KE482" s="292"/>
      <c r="KF482" s="292"/>
      <c r="KG482" s="292"/>
      <c r="KH482" s="292"/>
      <c r="KI482" s="292"/>
      <c r="KJ482" s="292"/>
      <c r="KK482" s="292"/>
      <c r="KL482" s="292"/>
      <c r="KM482" s="292"/>
      <c r="KN482" s="292"/>
      <c r="KO482" s="292"/>
      <c r="KP482" s="292"/>
      <c r="KQ482" s="292"/>
      <c r="KR482" s="292"/>
      <c r="KS482" s="292"/>
      <c r="KT482" s="292"/>
      <c r="KU482" s="292"/>
      <c r="KV482" s="292"/>
      <c r="KW482" s="292"/>
      <c r="KX482" s="292"/>
      <c r="KY482" s="292"/>
      <c r="KZ482" s="292"/>
      <c r="LA482" s="292"/>
      <c r="LB482" s="292"/>
      <c r="LC482" s="292"/>
      <c r="LD482" s="292"/>
      <c r="LE482" s="292"/>
      <c r="LF482" s="292"/>
      <c r="LG482" s="292"/>
      <c r="LH482" s="292"/>
      <c r="LI482" s="292"/>
      <c r="LJ482" s="292"/>
      <c r="LK482" s="292"/>
      <c r="LL482" s="292"/>
      <c r="LM482" s="292"/>
      <c r="LN482" s="292"/>
      <c r="LO482" s="292"/>
      <c r="LP482" s="292"/>
      <c r="LQ482" s="292"/>
      <c r="LR482" s="292"/>
      <c r="LS482" s="292"/>
      <c r="LT482" s="292"/>
      <c r="LU482" s="292"/>
      <c r="LV482" s="292"/>
      <c r="LW482" s="292"/>
      <c r="LX482" s="292"/>
      <c r="LY482" s="292"/>
      <c r="LZ482" s="292"/>
      <c r="MA482" s="292"/>
      <c r="MB482" s="292"/>
      <c r="MC482" s="292"/>
      <c r="MD482" s="292"/>
      <c r="ME482" s="292"/>
      <c r="MF482" s="292"/>
      <c r="MG482" s="292"/>
      <c r="MH482" s="292"/>
      <c r="MI482" s="292"/>
      <c r="MJ482" s="292"/>
      <c r="MK482" s="292"/>
      <c r="ML482" s="292"/>
      <c r="MM482" s="292"/>
      <c r="MN482" s="292"/>
      <c r="MO482" s="292"/>
      <c r="MP482" s="292"/>
      <c r="MQ482" s="292"/>
      <c r="MR482" s="292"/>
      <c r="MS482" s="292"/>
      <c r="MT482" s="292"/>
      <c r="MU482" s="292"/>
      <c r="MV482" s="292"/>
      <c r="MW482" s="292"/>
      <c r="MX482" s="292"/>
      <c r="MY482" s="292"/>
      <c r="MZ482" s="292"/>
      <c r="NA482" s="292"/>
      <c r="NB482" s="292"/>
      <c r="NC482" s="292"/>
      <c r="ND482" s="292"/>
      <c r="NE482" s="292"/>
    </row>
    <row r="483" spans="277:369">
      <c r="JQ483" s="292"/>
      <c r="JR483" s="292"/>
      <c r="JS483" s="292"/>
      <c r="JT483" s="292"/>
      <c r="JU483" s="292"/>
      <c r="JV483" s="292"/>
      <c r="JW483" s="292"/>
      <c r="JX483" s="292"/>
      <c r="JY483" s="292"/>
      <c r="JZ483" s="292"/>
      <c r="KA483" s="292"/>
      <c r="KB483" s="292"/>
      <c r="KC483" s="292"/>
      <c r="KD483" s="292"/>
      <c r="KE483" s="292"/>
      <c r="KF483" s="292"/>
      <c r="KG483" s="292"/>
      <c r="KH483" s="292"/>
      <c r="KI483" s="292"/>
      <c r="KJ483" s="292"/>
      <c r="KK483" s="292"/>
      <c r="KL483" s="292"/>
      <c r="KM483" s="292"/>
      <c r="KN483" s="292"/>
      <c r="KO483" s="292"/>
      <c r="KP483" s="292"/>
      <c r="KQ483" s="292"/>
      <c r="KR483" s="292"/>
      <c r="KS483" s="292"/>
      <c r="KT483" s="292"/>
      <c r="KU483" s="292"/>
      <c r="KV483" s="292"/>
      <c r="KW483" s="292"/>
      <c r="KX483" s="292"/>
      <c r="KY483" s="292"/>
      <c r="KZ483" s="292"/>
      <c r="LA483" s="292"/>
      <c r="LB483" s="292"/>
      <c r="LC483" s="292"/>
      <c r="LD483" s="292"/>
      <c r="LE483" s="292"/>
      <c r="LF483" s="292"/>
      <c r="LG483" s="292"/>
      <c r="LH483" s="292"/>
      <c r="LI483" s="292"/>
      <c r="LJ483" s="292"/>
      <c r="LK483" s="292"/>
      <c r="LL483" s="292"/>
      <c r="LM483" s="292"/>
      <c r="LN483" s="292"/>
      <c r="LO483" s="292"/>
      <c r="LP483" s="292"/>
      <c r="LQ483" s="292"/>
      <c r="LR483" s="292"/>
      <c r="LS483" s="292"/>
      <c r="LT483" s="292"/>
      <c r="LU483" s="292"/>
      <c r="LV483" s="292"/>
      <c r="LW483" s="292"/>
      <c r="LX483" s="292"/>
      <c r="LY483" s="292"/>
      <c r="LZ483" s="292"/>
      <c r="MA483" s="292"/>
      <c r="MB483" s="292"/>
      <c r="MC483" s="292"/>
      <c r="MD483" s="292"/>
      <c r="ME483" s="292"/>
      <c r="MF483" s="292"/>
      <c r="MG483" s="292"/>
      <c r="MH483" s="292"/>
      <c r="MI483" s="292"/>
      <c r="MJ483" s="292"/>
      <c r="MK483" s="292"/>
      <c r="ML483" s="292"/>
      <c r="MM483" s="292"/>
      <c r="MN483" s="292"/>
      <c r="MO483" s="292"/>
      <c r="MP483" s="292"/>
      <c r="MQ483" s="292"/>
      <c r="MR483" s="292"/>
      <c r="MS483" s="292"/>
      <c r="MT483" s="292"/>
      <c r="MU483" s="292"/>
      <c r="MV483" s="292"/>
      <c r="MW483" s="292"/>
      <c r="MX483" s="292"/>
      <c r="MY483" s="292"/>
      <c r="MZ483" s="292"/>
      <c r="NA483" s="292"/>
      <c r="NB483" s="292"/>
      <c r="NC483" s="292"/>
      <c r="ND483" s="292"/>
      <c r="NE483" s="292"/>
    </row>
    <row r="484" spans="277:369">
      <c r="JQ484" s="292"/>
      <c r="JR484" s="292"/>
      <c r="JS484" s="292"/>
      <c r="JT484" s="292"/>
      <c r="JU484" s="292"/>
      <c r="JV484" s="292"/>
      <c r="JW484" s="292"/>
      <c r="JX484" s="292"/>
      <c r="JY484" s="292"/>
      <c r="JZ484" s="292"/>
      <c r="KA484" s="292"/>
      <c r="KB484" s="292"/>
      <c r="KC484" s="292"/>
      <c r="KD484" s="292"/>
      <c r="KE484" s="292"/>
      <c r="KF484" s="292"/>
      <c r="KG484" s="292"/>
      <c r="KH484" s="292"/>
      <c r="KI484" s="292"/>
      <c r="KJ484" s="292"/>
      <c r="KK484" s="292"/>
      <c r="KL484" s="292"/>
      <c r="KM484" s="292"/>
      <c r="KN484" s="292"/>
      <c r="KO484" s="292"/>
      <c r="KP484" s="292"/>
      <c r="KQ484" s="292"/>
      <c r="KR484" s="292"/>
      <c r="KS484" s="292"/>
      <c r="KT484" s="292"/>
      <c r="KU484" s="292"/>
      <c r="KV484" s="292"/>
      <c r="KW484" s="292"/>
      <c r="KX484" s="292"/>
      <c r="KY484" s="292"/>
      <c r="KZ484" s="292"/>
      <c r="LA484" s="292"/>
      <c r="LB484" s="292"/>
      <c r="LC484" s="292"/>
      <c r="LD484" s="292"/>
      <c r="LE484" s="292"/>
      <c r="LF484" s="292"/>
      <c r="LG484" s="292"/>
      <c r="LH484" s="292"/>
      <c r="LI484" s="292"/>
      <c r="LJ484" s="292"/>
      <c r="LK484" s="292"/>
      <c r="LL484" s="292"/>
      <c r="LM484" s="292"/>
      <c r="LN484" s="292"/>
      <c r="LO484" s="292"/>
      <c r="LP484" s="292"/>
      <c r="LQ484" s="292"/>
      <c r="LR484" s="292"/>
      <c r="LS484" s="292"/>
      <c r="LT484" s="292"/>
      <c r="LU484" s="292"/>
      <c r="LV484" s="292"/>
      <c r="LW484" s="292"/>
      <c r="LX484" s="292"/>
      <c r="LY484" s="292"/>
      <c r="LZ484" s="292"/>
      <c r="MA484" s="292"/>
      <c r="MB484" s="292"/>
      <c r="MC484" s="292"/>
      <c r="MD484" s="292"/>
      <c r="ME484" s="292"/>
      <c r="MF484" s="292"/>
      <c r="MG484" s="292"/>
      <c r="MH484" s="292"/>
      <c r="MI484" s="292"/>
      <c r="MJ484" s="292"/>
      <c r="MK484" s="292"/>
      <c r="ML484" s="292"/>
      <c r="MM484" s="292"/>
      <c r="MN484" s="292"/>
      <c r="MO484" s="292"/>
      <c r="MP484" s="292"/>
      <c r="MQ484" s="292"/>
      <c r="MR484" s="292"/>
      <c r="MS484" s="292"/>
      <c r="MT484" s="292"/>
      <c r="MU484" s="292"/>
      <c r="MV484" s="292"/>
      <c r="MW484" s="292"/>
      <c r="MX484" s="292"/>
      <c r="MY484" s="292"/>
      <c r="MZ484" s="292"/>
      <c r="NA484" s="292"/>
      <c r="NB484" s="292"/>
      <c r="NC484" s="292"/>
      <c r="ND484" s="292"/>
      <c r="NE484" s="292"/>
    </row>
    <row r="485" spans="277:369">
      <c r="JQ485" s="292"/>
      <c r="JR485" s="292"/>
      <c r="JS485" s="292"/>
      <c r="JT485" s="292"/>
      <c r="JU485" s="292"/>
      <c r="JV485" s="292"/>
      <c r="JW485" s="292"/>
      <c r="JX485" s="292"/>
      <c r="JY485" s="292"/>
      <c r="JZ485" s="292"/>
      <c r="KA485" s="292"/>
      <c r="KB485" s="292"/>
      <c r="KC485" s="292"/>
      <c r="KD485" s="292"/>
      <c r="KE485" s="292"/>
      <c r="KF485" s="292"/>
      <c r="KG485" s="292"/>
      <c r="KH485" s="292"/>
      <c r="KI485" s="292"/>
      <c r="KJ485" s="292"/>
      <c r="KK485" s="292"/>
      <c r="KL485" s="292"/>
      <c r="KM485" s="292"/>
      <c r="KN485" s="292"/>
      <c r="KO485" s="292"/>
      <c r="KP485" s="292"/>
      <c r="KQ485" s="292"/>
      <c r="KR485" s="292"/>
      <c r="KS485" s="292"/>
      <c r="KT485" s="292"/>
      <c r="KU485" s="292"/>
      <c r="KV485" s="292"/>
      <c r="KW485" s="292"/>
      <c r="KX485" s="292"/>
      <c r="KY485" s="292"/>
      <c r="KZ485" s="292"/>
      <c r="LA485" s="292"/>
      <c r="LB485" s="292"/>
      <c r="LC485" s="292"/>
      <c r="LD485" s="292"/>
      <c r="LE485" s="292"/>
      <c r="LF485" s="292"/>
      <c r="LG485" s="292"/>
      <c r="LH485" s="292"/>
      <c r="LI485" s="292"/>
      <c r="LJ485" s="292"/>
      <c r="LK485" s="292"/>
      <c r="LL485" s="292"/>
      <c r="LM485" s="292"/>
      <c r="LN485" s="292"/>
      <c r="LO485" s="292"/>
      <c r="LP485" s="292"/>
      <c r="LQ485" s="292"/>
      <c r="LR485" s="292"/>
      <c r="LS485" s="292"/>
      <c r="LT485" s="292"/>
      <c r="LU485" s="292"/>
      <c r="LV485" s="292"/>
      <c r="LW485" s="292"/>
      <c r="LX485" s="292"/>
      <c r="LY485" s="292"/>
      <c r="LZ485" s="292"/>
      <c r="MA485" s="292"/>
      <c r="MB485" s="292"/>
      <c r="MC485" s="292"/>
      <c r="MD485" s="292"/>
      <c r="ME485" s="292"/>
      <c r="MF485" s="292"/>
      <c r="MG485" s="292"/>
      <c r="MH485" s="292"/>
      <c r="MI485" s="292"/>
      <c r="MJ485" s="292"/>
      <c r="MK485" s="292"/>
      <c r="ML485" s="292"/>
      <c r="MM485" s="292"/>
      <c r="MN485" s="292"/>
      <c r="MO485" s="292"/>
      <c r="MP485" s="292"/>
      <c r="MQ485" s="292"/>
      <c r="MR485" s="292"/>
      <c r="MS485" s="292"/>
      <c r="MT485" s="292"/>
      <c r="MU485" s="292"/>
      <c r="MV485" s="292"/>
      <c r="MW485" s="292"/>
      <c r="MX485" s="292"/>
      <c r="MY485" s="292"/>
      <c r="MZ485" s="292"/>
      <c r="NA485" s="292"/>
      <c r="NB485" s="292"/>
      <c r="NC485" s="292"/>
      <c r="ND485" s="292"/>
      <c r="NE485" s="292"/>
    </row>
    <row r="486" spans="277:369">
      <c r="JQ486" s="292"/>
      <c r="JR486" s="292"/>
      <c r="JS486" s="292"/>
      <c r="JT486" s="292"/>
      <c r="JU486" s="292"/>
      <c r="JV486" s="292"/>
      <c r="JW486" s="292"/>
      <c r="JX486" s="292"/>
      <c r="JY486" s="292"/>
      <c r="JZ486" s="292"/>
      <c r="KA486" s="292"/>
      <c r="KB486" s="292"/>
      <c r="KC486" s="292"/>
      <c r="KD486" s="292"/>
      <c r="KE486" s="292"/>
      <c r="KF486" s="292"/>
      <c r="KG486" s="292"/>
      <c r="KH486" s="292"/>
      <c r="KI486" s="292"/>
      <c r="KJ486" s="292"/>
      <c r="KK486" s="292"/>
      <c r="KL486" s="292"/>
      <c r="KM486" s="292"/>
      <c r="KN486" s="292"/>
      <c r="KO486" s="292"/>
      <c r="KP486" s="292"/>
      <c r="KQ486" s="292"/>
      <c r="KR486" s="292"/>
      <c r="KS486" s="292"/>
      <c r="KT486" s="292"/>
      <c r="KU486" s="292"/>
      <c r="KV486" s="292"/>
      <c r="KW486" s="292"/>
      <c r="KX486" s="292"/>
      <c r="KY486" s="292"/>
      <c r="KZ486" s="292"/>
      <c r="LA486" s="292"/>
      <c r="LB486" s="292"/>
      <c r="LC486" s="292"/>
      <c r="LD486" s="292"/>
      <c r="LE486" s="292"/>
      <c r="LF486" s="292"/>
      <c r="LG486" s="292"/>
      <c r="LH486" s="292"/>
      <c r="LI486" s="292"/>
      <c r="LJ486" s="292"/>
      <c r="LK486" s="292"/>
      <c r="LL486" s="292"/>
      <c r="LM486" s="292"/>
      <c r="LN486" s="292"/>
      <c r="LO486" s="292"/>
      <c r="LP486" s="292"/>
      <c r="LQ486" s="292"/>
      <c r="LR486" s="292"/>
      <c r="LS486" s="292"/>
      <c r="LT486" s="292"/>
      <c r="LU486" s="292"/>
      <c r="LV486" s="292"/>
      <c r="LW486" s="292"/>
      <c r="LX486" s="292"/>
      <c r="LY486" s="292"/>
      <c r="LZ486" s="292"/>
      <c r="MA486" s="292"/>
      <c r="MB486" s="292"/>
      <c r="MC486" s="292"/>
      <c r="MD486" s="292"/>
      <c r="ME486" s="292"/>
      <c r="MF486" s="292"/>
      <c r="MG486" s="292"/>
      <c r="MH486" s="292"/>
      <c r="MI486" s="292"/>
      <c r="MJ486" s="292"/>
      <c r="MK486" s="292"/>
      <c r="ML486" s="292"/>
      <c r="MM486" s="292"/>
      <c r="MN486" s="292"/>
      <c r="MO486" s="292"/>
      <c r="MP486" s="292"/>
      <c r="MQ486" s="292"/>
      <c r="MR486" s="292"/>
      <c r="MS486" s="292"/>
      <c r="MT486" s="292"/>
      <c r="MU486" s="292"/>
      <c r="MV486" s="292"/>
      <c r="MW486" s="292"/>
      <c r="MX486" s="292"/>
      <c r="MY486" s="292"/>
      <c r="MZ486" s="292"/>
      <c r="NA486" s="292"/>
      <c r="NB486" s="292"/>
      <c r="NC486" s="292"/>
      <c r="ND486" s="292"/>
      <c r="NE486" s="292"/>
    </row>
    <row r="487" spans="277:369">
      <c r="JQ487" s="292"/>
      <c r="JR487" s="292"/>
      <c r="JS487" s="292"/>
      <c r="JT487" s="292"/>
      <c r="JU487" s="292"/>
      <c r="JV487" s="292"/>
      <c r="JW487" s="292"/>
      <c r="JX487" s="292"/>
      <c r="JY487" s="292"/>
      <c r="JZ487" s="292"/>
      <c r="KA487" s="292"/>
      <c r="KB487" s="292"/>
      <c r="KC487" s="292"/>
      <c r="KD487" s="292"/>
      <c r="KE487" s="292"/>
      <c r="KF487" s="292"/>
      <c r="KG487" s="292"/>
      <c r="KH487" s="292"/>
      <c r="KI487" s="292"/>
      <c r="KJ487" s="292"/>
      <c r="KK487" s="292"/>
      <c r="KL487" s="292"/>
      <c r="KM487" s="292"/>
      <c r="KN487" s="292"/>
      <c r="KO487" s="292"/>
      <c r="KP487" s="292"/>
      <c r="KQ487" s="292"/>
      <c r="KR487" s="292"/>
      <c r="KS487" s="292"/>
      <c r="KT487" s="292"/>
      <c r="KU487" s="292"/>
      <c r="KV487" s="292"/>
      <c r="KW487" s="292"/>
      <c r="KX487" s="292"/>
      <c r="KY487" s="292"/>
      <c r="KZ487" s="292"/>
      <c r="LA487" s="292"/>
      <c r="LB487" s="292"/>
      <c r="LC487" s="292"/>
      <c r="LD487" s="292"/>
      <c r="LE487" s="292"/>
      <c r="LF487" s="292"/>
      <c r="LG487" s="292"/>
      <c r="LH487" s="292"/>
      <c r="LI487" s="292"/>
      <c r="LJ487" s="292"/>
      <c r="LK487" s="292"/>
      <c r="LL487" s="292"/>
      <c r="LM487" s="292"/>
      <c r="LN487" s="292"/>
      <c r="LO487" s="292"/>
      <c r="LP487" s="292"/>
      <c r="LQ487" s="292"/>
      <c r="LR487" s="292"/>
      <c r="LS487" s="292"/>
      <c r="LT487" s="292"/>
      <c r="LU487" s="292"/>
      <c r="LV487" s="292"/>
      <c r="LW487" s="292"/>
      <c r="LX487" s="292"/>
      <c r="LY487" s="292"/>
      <c r="LZ487" s="292"/>
      <c r="MA487" s="292"/>
      <c r="MB487" s="292"/>
      <c r="MC487" s="292"/>
      <c r="MD487" s="292"/>
      <c r="ME487" s="292"/>
      <c r="MF487" s="292"/>
      <c r="MG487" s="292"/>
      <c r="MH487" s="292"/>
      <c r="MI487" s="292"/>
      <c r="MJ487" s="292"/>
      <c r="MK487" s="292"/>
      <c r="ML487" s="292"/>
      <c r="MM487" s="292"/>
      <c r="MN487" s="292"/>
      <c r="MO487" s="292"/>
      <c r="MP487" s="292"/>
      <c r="MQ487" s="292"/>
      <c r="MR487" s="292"/>
      <c r="MS487" s="292"/>
      <c r="MT487" s="292"/>
      <c r="MU487" s="292"/>
      <c r="MV487" s="292"/>
      <c r="MW487" s="292"/>
      <c r="MX487" s="292"/>
      <c r="MY487" s="292"/>
      <c r="MZ487" s="292"/>
      <c r="NA487" s="292"/>
      <c r="NB487" s="292"/>
      <c r="NC487" s="292"/>
      <c r="ND487" s="292"/>
      <c r="NE487" s="292"/>
    </row>
    <row r="488" spans="277:369">
      <c r="JQ488" s="292"/>
      <c r="JR488" s="292"/>
      <c r="JS488" s="292"/>
      <c r="JT488" s="292"/>
      <c r="JU488" s="292"/>
      <c r="JV488" s="292"/>
      <c r="JW488" s="292"/>
      <c r="JX488" s="292"/>
      <c r="JY488" s="292"/>
      <c r="JZ488" s="292"/>
      <c r="KA488" s="292"/>
      <c r="KB488" s="292"/>
      <c r="KC488" s="292"/>
      <c r="KD488" s="292"/>
      <c r="KE488" s="292"/>
      <c r="KF488" s="292"/>
      <c r="KG488" s="292"/>
      <c r="KH488" s="292"/>
      <c r="KI488" s="292"/>
      <c r="KJ488" s="292"/>
      <c r="KK488" s="292"/>
      <c r="KL488" s="292"/>
      <c r="KM488" s="292"/>
      <c r="KN488" s="292"/>
      <c r="KO488" s="292"/>
      <c r="KP488" s="292"/>
      <c r="KQ488" s="292"/>
      <c r="KR488" s="292"/>
      <c r="KS488" s="292"/>
      <c r="KT488" s="292"/>
      <c r="KU488" s="292"/>
      <c r="KV488" s="292"/>
      <c r="KW488" s="292"/>
      <c r="KX488" s="292"/>
      <c r="KY488" s="292"/>
      <c r="KZ488" s="292"/>
      <c r="LA488" s="292"/>
      <c r="LB488" s="292"/>
      <c r="LC488" s="292"/>
      <c r="LD488" s="292"/>
      <c r="LE488" s="292"/>
      <c r="LF488" s="292"/>
      <c r="LG488" s="292"/>
      <c r="LH488" s="292"/>
      <c r="LI488" s="292"/>
      <c r="LJ488" s="292"/>
      <c r="LK488" s="292"/>
      <c r="LL488" s="292"/>
      <c r="LM488" s="292"/>
      <c r="LN488" s="292"/>
      <c r="LO488" s="292"/>
      <c r="LP488" s="292"/>
      <c r="LQ488" s="292"/>
      <c r="LR488" s="292"/>
      <c r="LS488" s="292"/>
      <c r="LT488" s="292"/>
      <c r="LU488" s="292"/>
      <c r="LV488" s="292"/>
      <c r="LW488" s="292"/>
      <c r="LX488" s="292"/>
      <c r="LY488" s="292"/>
      <c r="LZ488" s="292"/>
      <c r="MA488" s="292"/>
      <c r="MB488" s="292"/>
      <c r="MC488" s="292"/>
      <c r="MD488" s="292"/>
      <c r="ME488" s="292"/>
      <c r="MF488" s="292"/>
      <c r="MG488" s="292"/>
      <c r="MH488" s="292"/>
      <c r="MI488" s="292"/>
      <c r="MJ488" s="292"/>
      <c r="MK488" s="292"/>
      <c r="ML488" s="292"/>
      <c r="MM488" s="292"/>
      <c r="MN488" s="292"/>
      <c r="MO488" s="292"/>
      <c r="MP488" s="292"/>
      <c r="MQ488" s="292"/>
      <c r="MR488" s="292"/>
      <c r="MS488" s="292"/>
      <c r="MT488" s="292"/>
      <c r="MU488" s="292"/>
      <c r="MV488" s="292"/>
      <c r="MW488" s="292"/>
      <c r="MX488" s="292"/>
      <c r="MY488" s="292"/>
      <c r="MZ488" s="292"/>
      <c r="NA488" s="292"/>
      <c r="NB488" s="292"/>
      <c r="NC488" s="292"/>
      <c r="ND488" s="292"/>
      <c r="NE488" s="292"/>
    </row>
    <row r="489" spans="277:369">
      <c r="JQ489" s="292"/>
      <c r="JR489" s="292"/>
      <c r="JS489" s="292"/>
      <c r="JT489" s="292"/>
      <c r="JU489" s="292"/>
      <c r="JV489" s="292"/>
      <c r="JW489" s="292"/>
      <c r="JX489" s="292"/>
      <c r="JY489" s="292"/>
      <c r="JZ489" s="292"/>
      <c r="KA489" s="292"/>
      <c r="KB489" s="292"/>
      <c r="KC489" s="292"/>
      <c r="KD489" s="292"/>
      <c r="KE489" s="292"/>
      <c r="KF489" s="292"/>
      <c r="KG489" s="292"/>
      <c r="KH489" s="292"/>
      <c r="KI489" s="292"/>
      <c r="KJ489" s="292"/>
      <c r="KK489" s="292"/>
      <c r="KL489" s="292"/>
      <c r="KM489" s="292"/>
      <c r="KN489" s="292"/>
      <c r="KO489" s="292"/>
      <c r="KP489" s="292"/>
      <c r="KQ489" s="292"/>
      <c r="KR489" s="292"/>
      <c r="KS489" s="292"/>
      <c r="KT489" s="292"/>
      <c r="KU489" s="292"/>
      <c r="KV489" s="292"/>
      <c r="KW489" s="292"/>
      <c r="KX489" s="292"/>
      <c r="KY489" s="292"/>
      <c r="KZ489" s="292"/>
      <c r="LA489" s="292"/>
      <c r="LB489" s="292"/>
      <c r="LC489" s="292"/>
      <c r="LD489" s="292"/>
      <c r="LE489" s="292"/>
      <c r="LF489" s="292"/>
      <c r="LG489" s="292"/>
      <c r="LH489" s="292"/>
      <c r="LI489" s="292"/>
      <c r="LJ489" s="292"/>
      <c r="LK489" s="292"/>
      <c r="LL489" s="292"/>
      <c r="LM489" s="292"/>
      <c r="LN489" s="292"/>
      <c r="LO489" s="292"/>
      <c r="LP489" s="292"/>
      <c r="LQ489" s="292"/>
      <c r="LR489" s="292"/>
      <c r="LS489" s="292"/>
      <c r="LT489" s="292"/>
      <c r="LU489" s="292"/>
      <c r="LV489" s="292"/>
      <c r="LW489" s="292"/>
      <c r="LX489" s="292"/>
      <c r="LY489" s="292"/>
      <c r="LZ489" s="292"/>
      <c r="MA489" s="292"/>
      <c r="MB489" s="292"/>
      <c r="MC489" s="292"/>
      <c r="MD489" s="292"/>
      <c r="ME489" s="292"/>
      <c r="MF489" s="292"/>
      <c r="MG489" s="292"/>
      <c r="MH489" s="292"/>
      <c r="MI489" s="292"/>
      <c r="MJ489" s="292"/>
      <c r="MK489" s="292"/>
      <c r="ML489" s="292"/>
      <c r="MM489" s="292"/>
      <c r="MN489" s="292"/>
      <c r="MO489" s="292"/>
      <c r="MP489" s="292"/>
      <c r="MQ489" s="292"/>
      <c r="MR489" s="292"/>
      <c r="MS489" s="292"/>
      <c r="MT489" s="292"/>
      <c r="MU489" s="292"/>
      <c r="MV489" s="292"/>
      <c r="MW489" s="292"/>
      <c r="MX489" s="292"/>
      <c r="MY489" s="292"/>
      <c r="MZ489" s="292"/>
      <c r="NA489" s="292"/>
      <c r="NB489" s="292"/>
      <c r="NC489" s="292"/>
      <c r="ND489" s="292"/>
      <c r="NE489" s="292"/>
    </row>
    <row r="490" spans="277:369">
      <c r="JQ490" s="292"/>
      <c r="JR490" s="292"/>
      <c r="JS490" s="292"/>
      <c r="JT490" s="292"/>
      <c r="JU490" s="292"/>
      <c r="JV490" s="292"/>
      <c r="JW490" s="292"/>
      <c r="JX490" s="292"/>
      <c r="JY490" s="292"/>
      <c r="JZ490" s="292"/>
      <c r="KA490" s="292"/>
      <c r="KB490" s="292"/>
      <c r="KC490" s="292"/>
      <c r="KD490" s="292"/>
      <c r="KE490" s="292"/>
      <c r="KF490" s="292"/>
      <c r="KG490" s="292"/>
      <c r="KH490" s="292"/>
      <c r="KI490" s="292"/>
      <c r="KJ490" s="292"/>
      <c r="KK490" s="292"/>
      <c r="KL490" s="292"/>
      <c r="KM490" s="292"/>
      <c r="KN490" s="292"/>
      <c r="KO490" s="292"/>
      <c r="KP490" s="292"/>
      <c r="KQ490" s="292"/>
      <c r="KR490" s="292"/>
      <c r="KS490" s="292"/>
      <c r="KT490" s="292"/>
      <c r="KU490" s="292"/>
      <c r="KV490" s="292"/>
      <c r="KW490" s="292"/>
      <c r="KX490" s="292"/>
      <c r="KY490" s="292"/>
      <c r="KZ490" s="292"/>
      <c r="LA490" s="292"/>
      <c r="LB490" s="292"/>
      <c r="LC490" s="292"/>
      <c r="LD490" s="292"/>
      <c r="LE490" s="292"/>
      <c r="LF490" s="292"/>
      <c r="LG490" s="292"/>
      <c r="LH490" s="292"/>
      <c r="LI490" s="292"/>
      <c r="LJ490" s="292"/>
      <c r="LK490" s="292"/>
      <c r="LL490" s="292"/>
      <c r="LM490" s="292"/>
      <c r="LN490" s="292"/>
      <c r="LO490" s="292"/>
      <c r="LP490" s="292"/>
      <c r="LQ490" s="292"/>
      <c r="LR490" s="292"/>
      <c r="LS490" s="292"/>
      <c r="LT490" s="292"/>
      <c r="LU490" s="292"/>
      <c r="LV490" s="292"/>
      <c r="LW490" s="292"/>
      <c r="LX490" s="292"/>
      <c r="LY490" s="292"/>
      <c r="LZ490" s="292"/>
      <c r="MA490" s="292"/>
      <c r="MB490" s="292"/>
      <c r="MC490" s="292"/>
      <c r="MD490" s="292"/>
      <c r="ME490" s="292"/>
      <c r="MF490" s="292"/>
      <c r="MG490" s="292"/>
      <c r="MH490" s="292"/>
      <c r="MI490" s="292"/>
      <c r="MJ490" s="292"/>
      <c r="MK490" s="292"/>
      <c r="ML490" s="292"/>
      <c r="MM490" s="292"/>
      <c r="MN490" s="292"/>
      <c r="MO490" s="292"/>
      <c r="MP490" s="292"/>
      <c r="MQ490" s="292"/>
      <c r="MR490" s="292"/>
      <c r="MS490" s="292"/>
      <c r="MT490" s="292"/>
      <c r="MU490" s="292"/>
      <c r="MV490" s="292"/>
      <c r="MW490" s="292"/>
      <c r="MX490" s="292"/>
      <c r="MY490" s="292"/>
      <c r="MZ490" s="292"/>
      <c r="NA490" s="292"/>
      <c r="NB490" s="292"/>
      <c r="NC490" s="292"/>
      <c r="ND490" s="292"/>
      <c r="NE490" s="292"/>
    </row>
    <row r="491" spans="277:369">
      <c r="JQ491" s="292"/>
      <c r="JR491" s="292"/>
      <c r="JS491" s="292"/>
      <c r="JT491" s="292"/>
      <c r="JU491" s="292"/>
      <c r="JV491" s="292"/>
      <c r="JW491" s="292"/>
      <c r="JX491" s="292"/>
      <c r="JY491" s="292"/>
      <c r="JZ491" s="292"/>
      <c r="KA491" s="292"/>
      <c r="KB491" s="292"/>
      <c r="KC491" s="292"/>
      <c r="KD491" s="292"/>
      <c r="KE491" s="292"/>
      <c r="KF491" s="292"/>
      <c r="KG491" s="292"/>
      <c r="KH491" s="292"/>
      <c r="KI491" s="292"/>
      <c r="KJ491" s="292"/>
      <c r="KK491" s="292"/>
      <c r="KL491" s="292"/>
      <c r="KM491" s="292"/>
      <c r="KN491" s="292"/>
      <c r="KO491" s="292"/>
      <c r="KP491" s="292"/>
      <c r="KQ491" s="292"/>
      <c r="KR491" s="292"/>
      <c r="KS491" s="292"/>
      <c r="KT491" s="292"/>
      <c r="KU491" s="292"/>
      <c r="KV491" s="292"/>
      <c r="KW491" s="292"/>
      <c r="KX491" s="292"/>
      <c r="KY491" s="292"/>
      <c r="KZ491" s="292"/>
      <c r="LA491" s="292"/>
      <c r="LB491" s="292"/>
      <c r="LC491" s="292"/>
      <c r="LD491" s="292"/>
      <c r="LE491" s="292"/>
      <c r="LF491" s="292"/>
      <c r="LG491" s="292"/>
      <c r="LH491" s="292"/>
      <c r="LI491" s="292"/>
      <c r="LJ491" s="292"/>
      <c r="LK491" s="292"/>
      <c r="LL491" s="292"/>
      <c r="LM491" s="292"/>
      <c r="LN491" s="292"/>
      <c r="LO491" s="292"/>
      <c r="LP491" s="292"/>
      <c r="LQ491" s="292"/>
      <c r="LR491" s="292"/>
      <c r="LS491" s="292"/>
      <c r="LT491" s="292"/>
      <c r="LU491" s="292"/>
      <c r="LV491" s="292"/>
      <c r="LW491" s="292"/>
      <c r="LX491" s="292"/>
      <c r="LY491" s="292"/>
      <c r="LZ491" s="292"/>
      <c r="MA491" s="292"/>
      <c r="MB491" s="292"/>
      <c r="MC491" s="292"/>
      <c r="MD491" s="292"/>
      <c r="ME491" s="292"/>
      <c r="MF491" s="292"/>
      <c r="MG491" s="292"/>
      <c r="MH491" s="292"/>
      <c r="MI491" s="292"/>
      <c r="MJ491" s="292"/>
      <c r="MK491" s="292"/>
      <c r="ML491" s="292"/>
      <c r="MM491" s="292"/>
      <c r="MN491" s="292"/>
      <c r="MO491" s="292"/>
      <c r="MP491" s="292"/>
      <c r="MQ491" s="292"/>
      <c r="MR491" s="292"/>
      <c r="MS491" s="292"/>
      <c r="MT491" s="292"/>
      <c r="MU491" s="292"/>
      <c r="MV491" s="292"/>
      <c r="MW491" s="292"/>
      <c r="MX491" s="292"/>
      <c r="MY491" s="292"/>
      <c r="MZ491" s="292"/>
      <c r="NA491" s="292"/>
      <c r="NB491" s="292"/>
      <c r="NC491" s="292"/>
      <c r="ND491" s="292"/>
      <c r="NE491" s="292"/>
    </row>
    <row r="492" spans="277:369">
      <c r="JQ492" s="292"/>
      <c r="JR492" s="292"/>
      <c r="JS492" s="292"/>
      <c r="JT492" s="292"/>
      <c r="JU492" s="292"/>
      <c r="JV492" s="292"/>
      <c r="JW492" s="292"/>
      <c r="JX492" s="292"/>
      <c r="JY492" s="292"/>
      <c r="JZ492" s="292"/>
      <c r="KA492" s="292"/>
      <c r="KB492" s="292"/>
      <c r="KC492" s="292"/>
      <c r="KD492" s="292"/>
      <c r="KE492" s="292"/>
      <c r="KF492" s="292"/>
      <c r="KG492" s="292"/>
      <c r="KH492" s="292"/>
      <c r="KI492" s="292"/>
      <c r="KJ492" s="292"/>
      <c r="KK492" s="292"/>
      <c r="KL492" s="292"/>
      <c r="KM492" s="292"/>
      <c r="KN492" s="292"/>
      <c r="KO492" s="292"/>
      <c r="KP492" s="292"/>
      <c r="KQ492" s="292"/>
      <c r="KR492" s="292"/>
      <c r="KS492" s="292"/>
      <c r="KT492" s="292"/>
      <c r="KU492" s="292"/>
      <c r="KV492" s="292"/>
      <c r="KW492" s="292"/>
      <c r="KX492" s="292"/>
      <c r="KY492" s="292"/>
      <c r="KZ492" s="292"/>
      <c r="LA492" s="292"/>
      <c r="LB492" s="292"/>
      <c r="LC492" s="292"/>
      <c r="LD492" s="292"/>
      <c r="LE492" s="292"/>
      <c r="LF492" s="292"/>
      <c r="LG492" s="292"/>
      <c r="LH492" s="292"/>
      <c r="LI492" s="292"/>
      <c r="LJ492" s="292"/>
      <c r="LK492" s="292"/>
      <c r="LL492" s="292"/>
      <c r="LM492" s="292"/>
      <c r="LN492" s="292"/>
      <c r="LO492" s="292"/>
      <c r="LP492" s="292"/>
      <c r="LQ492" s="292"/>
      <c r="LR492" s="292"/>
      <c r="LS492" s="292"/>
      <c r="LT492" s="292"/>
      <c r="LU492" s="292"/>
      <c r="LV492" s="292"/>
      <c r="LW492" s="292"/>
      <c r="LX492" s="292"/>
      <c r="LY492" s="292"/>
      <c r="LZ492" s="292"/>
      <c r="MA492" s="292"/>
      <c r="MB492" s="292"/>
      <c r="MC492" s="292"/>
      <c r="MD492" s="292"/>
      <c r="ME492" s="292"/>
      <c r="MF492" s="292"/>
      <c r="MG492" s="292"/>
      <c r="MH492" s="292"/>
      <c r="MI492" s="292"/>
      <c r="MJ492" s="292"/>
      <c r="MK492" s="292"/>
      <c r="ML492" s="292"/>
      <c r="MM492" s="292"/>
      <c r="MN492" s="292"/>
      <c r="MO492" s="292"/>
      <c r="MP492" s="292"/>
      <c r="MQ492" s="292"/>
      <c r="MR492" s="292"/>
      <c r="MS492" s="292"/>
      <c r="MT492" s="292"/>
      <c r="MU492" s="292"/>
      <c r="MV492" s="292"/>
      <c r="MW492" s="292"/>
      <c r="MX492" s="292"/>
      <c r="MY492" s="292"/>
      <c r="MZ492" s="292"/>
      <c r="NA492" s="292"/>
      <c r="NB492" s="292"/>
      <c r="NC492" s="292"/>
      <c r="ND492" s="292"/>
      <c r="NE492" s="292"/>
    </row>
    <row r="493" spans="277:369">
      <c r="JQ493" s="292"/>
      <c r="JR493" s="292"/>
      <c r="JS493" s="292"/>
      <c r="JT493" s="292"/>
      <c r="JU493" s="292"/>
      <c r="JV493" s="292"/>
      <c r="JW493" s="292"/>
      <c r="JX493" s="292"/>
      <c r="JY493" s="292"/>
      <c r="JZ493" s="292"/>
      <c r="KA493" s="292"/>
      <c r="KB493" s="292"/>
      <c r="KC493" s="292"/>
      <c r="KD493" s="292"/>
      <c r="KE493" s="292"/>
      <c r="KF493" s="292"/>
      <c r="KG493" s="292"/>
      <c r="KH493" s="292"/>
      <c r="KI493" s="292"/>
      <c r="KJ493" s="292"/>
      <c r="KK493" s="292"/>
      <c r="KL493" s="292"/>
      <c r="KM493" s="292"/>
      <c r="KN493" s="292"/>
      <c r="KO493" s="292"/>
      <c r="KP493" s="292"/>
      <c r="KQ493" s="292"/>
      <c r="KR493" s="292"/>
      <c r="KS493" s="292"/>
      <c r="KT493" s="292"/>
      <c r="KU493" s="292"/>
      <c r="KV493" s="292"/>
      <c r="KW493" s="292"/>
      <c r="KX493" s="292"/>
      <c r="KY493" s="292"/>
      <c r="KZ493" s="292"/>
      <c r="LA493" s="292"/>
      <c r="LB493" s="292"/>
      <c r="LC493" s="292"/>
      <c r="LD493" s="292"/>
      <c r="LE493" s="292"/>
      <c r="LF493" s="292"/>
      <c r="LG493" s="292"/>
      <c r="LH493" s="292"/>
      <c r="LI493" s="292"/>
      <c r="LJ493" s="292"/>
      <c r="LK493" s="292"/>
      <c r="LL493" s="292"/>
      <c r="LM493" s="292"/>
      <c r="LN493" s="292"/>
      <c r="LO493" s="292"/>
      <c r="LP493" s="292"/>
      <c r="LQ493" s="292"/>
      <c r="LR493" s="292"/>
      <c r="LS493" s="292"/>
      <c r="LT493" s="292"/>
      <c r="LU493" s="292"/>
      <c r="LV493" s="292"/>
      <c r="LW493" s="292"/>
      <c r="LX493" s="292"/>
      <c r="LY493" s="292"/>
      <c r="LZ493" s="292"/>
      <c r="MA493" s="292"/>
      <c r="MB493" s="292"/>
      <c r="MC493" s="292"/>
      <c r="MD493" s="292"/>
      <c r="ME493" s="292"/>
      <c r="MF493" s="292"/>
      <c r="MG493" s="292"/>
      <c r="MH493" s="292"/>
      <c r="MI493" s="292"/>
      <c r="MJ493" s="292"/>
      <c r="MK493" s="292"/>
      <c r="ML493" s="292"/>
      <c r="MM493" s="292"/>
      <c r="MN493" s="292"/>
      <c r="MO493" s="292"/>
      <c r="MP493" s="292"/>
      <c r="MQ493" s="292"/>
      <c r="MR493" s="292"/>
      <c r="MS493" s="292"/>
      <c r="MT493" s="292"/>
      <c r="MU493" s="292"/>
      <c r="MV493" s="292"/>
      <c r="MW493" s="292"/>
      <c r="MX493" s="292"/>
      <c r="MY493" s="292"/>
      <c r="MZ493" s="292"/>
      <c r="NA493" s="292"/>
      <c r="NB493" s="292"/>
      <c r="NC493" s="292"/>
      <c r="ND493" s="292"/>
      <c r="NE493" s="292"/>
    </row>
    <row r="494" spans="277:369">
      <c r="JQ494" s="292"/>
      <c r="JR494" s="292"/>
      <c r="JS494" s="292"/>
      <c r="JT494" s="292"/>
      <c r="JU494" s="292"/>
      <c r="JV494" s="292"/>
      <c r="JW494" s="292"/>
      <c r="JX494" s="292"/>
      <c r="JY494" s="292"/>
      <c r="JZ494" s="292"/>
      <c r="KA494" s="292"/>
      <c r="KB494" s="292"/>
      <c r="KC494" s="292"/>
      <c r="KD494" s="292"/>
      <c r="KE494" s="292"/>
      <c r="KF494" s="292"/>
      <c r="KG494" s="292"/>
      <c r="KH494" s="292"/>
      <c r="KI494" s="292"/>
      <c r="KJ494" s="292"/>
      <c r="KK494" s="292"/>
      <c r="KL494" s="292"/>
      <c r="KM494" s="292"/>
      <c r="KN494" s="292"/>
      <c r="KO494" s="292"/>
      <c r="KP494" s="292"/>
      <c r="KQ494" s="292"/>
      <c r="KR494" s="292"/>
      <c r="KS494" s="292"/>
      <c r="KT494" s="292"/>
      <c r="KU494" s="292"/>
      <c r="KV494" s="292"/>
      <c r="KW494" s="292"/>
      <c r="KX494" s="292"/>
      <c r="KY494" s="292"/>
      <c r="KZ494" s="292"/>
      <c r="LA494" s="292"/>
      <c r="LB494" s="292"/>
      <c r="LC494" s="292"/>
      <c r="LD494" s="292"/>
      <c r="LE494" s="292"/>
      <c r="LF494" s="292"/>
      <c r="LG494" s="292"/>
      <c r="LH494" s="292"/>
      <c r="LI494" s="292"/>
      <c r="LJ494" s="292"/>
      <c r="LK494" s="292"/>
      <c r="LL494" s="292"/>
      <c r="LM494" s="292"/>
      <c r="LN494" s="292"/>
      <c r="LO494" s="292"/>
      <c r="LP494" s="292"/>
      <c r="LQ494" s="292"/>
      <c r="LR494" s="292"/>
      <c r="LS494" s="292"/>
      <c r="LT494" s="292"/>
      <c r="LU494" s="292"/>
      <c r="LV494" s="292"/>
      <c r="LW494" s="292"/>
      <c r="LX494" s="292"/>
      <c r="LY494" s="292"/>
      <c r="LZ494" s="292"/>
      <c r="MA494" s="292"/>
      <c r="MB494" s="292"/>
      <c r="MC494" s="292"/>
      <c r="MD494" s="292"/>
      <c r="ME494" s="292"/>
      <c r="MF494" s="292"/>
      <c r="MG494" s="292"/>
      <c r="MH494" s="292"/>
      <c r="MI494" s="292"/>
      <c r="MJ494" s="292"/>
      <c r="MK494" s="292"/>
      <c r="ML494" s="292"/>
      <c r="MM494" s="292"/>
      <c r="MN494" s="292"/>
      <c r="MO494" s="292"/>
      <c r="MP494" s="292"/>
      <c r="MQ494" s="292"/>
      <c r="MR494" s="292"/>
      <c r="MS494" s="292"/>
      <c r="MT494" s="292"/>
      <c r="MU494" s="292"/>
      <c r="MV494" s="292"/>
      <c r="MW494" s="292"/>
      <c r="MX494" s="292"/>
      <c r="MY494" s="292"/>
      <c r="MZ494" s="292"/>
      <c r="NA494" s="292"/>
      <c r="NB494" s="292"/>
      <c r="NC494" s="292"/>
      <c r="ND494" s="292"/>
      <c r="NE494" s="292"/>
    </row>
    <row r="495" spans="277:369">
      <c r="JQ495" s="292"/>
      <c r="JR495" s="292"/>
      <c r="JS495" s="292"/>
      <c r="JT495" s="292"/>
      <c r="JU495" s="292"/>
      <c r="JV495" s="292"/>
      <c r="JW495" s="292"/>
      <c r="JX495" s="292"/>
      <c r="JY495" s="292"/>
      <c r="JZ495" s="292"/>
      <c r="KA495" s="292"/>
      <c r="KB495" s="292"/>
      <c r="KC495" s="292"/>
      <c r="KD495" s="292"/>
      <c r="KE495" s="292"/>
      <c r="KF495" s="292"/>
      <c r="KG495" s="292"/>
      <c r="KH495" s="292"/>
      <c r="KI495" s="292"/>
      <c r="KJ495" s="292"/>
      <c r="KK495" s="292"/>
      <c r="KL495" s="292"/>
      <c r="KM495" s="292"/>
      <c r="KN495" s="292"/>
      <c r="KO495" s="292"/>
      <c r="KP495" s="292"/>
      <c r="KQ495" s="292"/>
      <c r="KR495" s="292"/>
      <c r="KS495" s="292"/>
      <c r="KT495" s="292"/>
      <c r="KU495" s="292"/>
      <c r="KV495" s="292"/>
      <c r="KW495" s="292"/>
      <c r="KX495" s="292"/>
      <c r="KY495" s="292"/>
      <c r="KZ495" s="292"/>
      <c r="LA495" s="292"/>
      <c r="LB495" s="292"/>
      <c r="LC495" s="292"/>
      <c r="LD495" s="292"/>
      <c r="LE495" s="292"/>
      <c r="LF495" s="292"/>
      <c r="LG495" s="292"/>
      <c r="LH495" s="292"/>
      <c r="LI495" s="292"/>
      <c r="LJ495" s="292"/>
      <c r="LK495" s="292"/>
      <c r="LL495" s="292"/>
      <c r="LM495" s="292"/>
      <c r="LN495" s="292"/>
      <c r="LO495" s="292"/>
      <c r="LP495" s="292"/>
      <c r="LQ495" s="292"/>
      <c r="LR495" s="292"/>
      <c r="LS495" s="292"/>
      <c r="LT495" s="292"/>
      <c r="LU495" s="292"/>
      <c r="LV495" s="292"/>
      <c r="LW495" s="292"/>
      <c r="LX495" s="292"/>
      <c r="LY495" s="292"/>
      <c r="LZ495" s="292"/>
      <c r="MA495" s="292"/>
      <c r="MB495" s="292"/>
      <c r="MC495" s="292"/>
      <c r="MD495" s="292"/>
      <c r="ME495" s="292"/>
      <c r="MF495" s="292"/>
      <c r="MG495" s="292"/>
      <c r="MH495" s="292"/>
      <c r="MI495" s="292"/>
      <c r="MJ495" s="292"/>
      <c r="MK495" s="292"/>
      <c r="ML495" s="292"/>
      <c r="MM495" s="292"/>
      <c r="MN495" s="292"/>
      <c r="MO495" s="292"/>
      <c r="MP495" s="292"/>
      <c r="MQ495" s="292"/>
      <c r="MR495" s="292"/>
      <c r="MS495" s="292"/>
      <c r="MT495" s="292"/>
      <c r="MU495" s="292"/>
      <c r="MV495" s="292"/>
      <c r="MW495" s="292"/>
      <c r="MX495" s="292"/>
      <c r="MY495" s="292"/>
      <c r="MZ495" s="292"/>
      <c r="NA495" s="292"/>
      <c r="NB495" s="292"/>
      <c r="NC495" s="292"/>
      <c r="ND495" s="292"/>
      <c r="NE495" s="292"/>
    </row>
  </sheetData>
  <autoFilter ref="A1:NE348">
    <filterColumn colId="0">
      <filters>
        <filter val="Адаптивная физическая культура"/>
        <filter val="Адаптированная физическая культура"/>
      </filters>
    </filterColumn>
  </autoFilter>
  <sortState ref="A2:Z498">
    <sortCondition ref="B1"/>
  </sortState>
  <hyperlinks>
    <hyperlink ref="O260" r:id="rId1" display="ogur-shkola@yandex.ru"/>
    <hyperlink ref="O331" r:id="rId2" display="pelageyayna@mail.ru"/>
    <hyperlink ref="O82" r:id="rId3"/>
    <hyperlink ref="O123" r:id="rId4" display="sevstratov@box.ru"/>
    <hyperlink ref="O83" r:id="rId5" display="shkedovada97@mail.ru"/>
    <hyperlink ref="O95" r:id="rId6" display="sofia.shikaikova@yandex.ru"/>
    <hyperlink ref="S319" r:id="rId7" display="Козлова Наталья Александровна,89509814166, korrekcionnayataega@mail.ru"/>
    <hyperlink ref="O168" r:id="rId8"/>
    <hyperlink ref="O75" r:id="rId9" display="shinter8@mail.ru"/>
    <hyperlink ref="S120" r:id="rId10" display="Морозова Т.П., 89135075445, morozovakrutko@mail.ru"/>
    <hyperlink ref="O120" r:id="rId11" display="nata.kulagina.04@bk.ru"/>
    <hyperlink ref="S158" r:id="rId12" display="Дедусева Татьяна Владимировна, 89083255505, dedusevat@mail.ru"/>
    <hyperlink ref="O158" r:id="rId13" display="dedusevat@mail.ru"/>
    <hyperlink ref="O180" r:id="rId14" display="nastyatimosh3nko@yandex.ru"/>
    <hyperlink ref="N180" r:id="rId15" display="mailto:89607637699,%20nastyatimosh3nko@yandex.ru"/>
    <hyperlink ref="N244" r:id="rId16" display="89232824970 "/>
    <hyperlink ref="O244" r:id="rId17" display="ana.nosevich@eandex.ru"/>
    <hyperlink ref="O212" r:id="rId18" display="ret4634@eandex.ru"/>
    <hyperlink ref="O107" r:id="rId19" display="alena_shirokova_04@inbox.ru"/>
    <hyperlink ref="O195" r:id="rId20" display="chepurov4@bk.ru"/>
    <hyperlink ref="S195" r:id="rId21" display="Шлегель О.Н., 89832861549, Shlegel_82@mail.ru"/>
    <hyperlink ref="N135" r:id="rId22" display="Ермакова Наталья Николаевна 83919621216 kgsou@rambier.ru"/>
    <hyperlink ref="S135" r:id="rId23" display="Ермакова Наталья Николаевна 83919621216 kgsou@rambier.ru"/>
    <hyperlink ref="O76" r:id="rId24" display="Artnat1002@mail.ru"/>
    <hyperlink ref="O187" r:id="rId25" display="ludmilka7709@yandex.ru"/>
    <hyperlink ref="O286" r:id="rId26" display="marinaaleksandrovna567@mail.ru"/>
    <hyperlink ref="O268" r:id="rId27" display="radionovaos@yandex.ru"/>
    <hyperlink ref="S268" r:id="rId28" display="Посохина Яна Витальевна, 89233380675, posohina@153krsk.ru"/>
    <hyperlink ref="O17" r:id="rId29" display="albobrow2003@yandex.ru"/>
    <hyperlink ref="O44" r:id="rId30" display="mudrova2015@bk.ru"/>
    <hyperlink ref="O159" r:id="rId31" display="vera-m60@mail.ru"/>
    <hyperlink ref="O135" r:id="rId32" display="kgsou@rambler.ru"/>
    <hyperlink ref="O296" r:id="rId33" display="khi1@achmail.ru"/>
    <hyperlink ref="R145" r:id="rId34"/>
    <hyperlink ref="R162" r:id="rId35"/>
    <hyperlink ref="O221" r:id="rId36"/>
    <hyperlink ref="O217" r:id="rId37"/>
    <hyperlink ref="S217" r:id="rId38"/>
    <hyperlink ref="O281" r:id="rId39"/>
    <hyperlink ref="S281" r:id="rId40"/>
    <hyperlink ref="O145" r:id="rId41"/>
    <hyperlink ref="O162" r:id="rId42"/>
    <hyperlink ref="S145" r:id="rId43"/>
    <hyperlink ref="S162" r:id="rId44"/>
    <hyperlink ref="O5" r:id="rId45"/>
    <hyperlink ref="O93" r:id="rId46"/>
    <hyperlink ref="O204" r:id="rId47"/>
    <hyperlink ref="O20" r:id="rId48"/>
    <hyperlink ref="O131" r:id="rId49"/>
    <hyperlink ref="O153" r:id="rId50"/>
    <hyperlink ref="O223" r:id="rId51"/>
    <hyperlink ref="O287" r:id="rId52"/>
    <hyperlink ref="O56" r:id="rId53"/>
    <hyperlink ref="O70" r:id="rId54"/>
    <hyperlink ref="O193" r:id="rId55"/>
    <hyperlink ref="O311" r:id="rId56"/>
    <hyperlink ref="O236" r:id="rId57"/>
    <hyperlink ref="O119" r:id="rId58"/>
    <hyperlink ref="O316" r:id="rId59"/>
    <hyperlink ref="O128" r:id="rId60"/>
    <hyperlink ref="O118" r:id="rId61"/>
    <hyperlink ref="O273" r:id="rId62"/>
    <hyperlink ref="O10" r:id="rId63"/>
    <hyperlink ref="O295" r:id="rId64"/>
    <hyperlink ref="O290" r:id="rId65"/>
    <hyperlink ref="N39" r:id="rId66" display="89832998626 bugreeva.1999@mail.ru"/>
    <hyperlink ref="O39" r:id="rId67"/>
    <hyperlink ref="S39" r:id="rId68"/>
    <hyperlink ref="O326" r:id="rId69"/>
    <hyperlink ref="S326" r:id="rId70"/>
    <hyperlink ref="O345" r:id="rId71"/>
    <hyperlink ref="S345" r:id="rId72"/>
    <hyperlink ref="O165" r:id="rId73"/>
    <hyperlink ref="S165" r:id="rId74"/>
    <hyperlink ref="O208" r:id="rId75"/>
    <hyperlink ref="O207" r:id="rId76"/>
    <hyperlink ref="O102" r:id="rId77" display="WOLYWIYT@MAIL.RU"/>
    <hyperlink ref="M245" r:id="rId78" display="rudenkova16@inbox.ru  "/>
    <hyperlink ref="O250" r:id="rId79" display="https://e.mail.ru/compose/?mailto=mailto%3arybov_02@mail.ru"/>
    <hyperlink ref="O288" r:id="rId80"/>
    <hyperlink ref="O240" r:id="rId81"/>
    <hyperlink ref="O67" r:id="rId82"/>
    <hyperlink ref="O339" r:id="rId83"/>
    <hyperlink ref="O264" r:id="rId84"/>
    <hyperlink ref="O206" r:id="rId85"/>
    <hyperlink ref="O163" r:id="rId86"/>
    <hyperlink ref="O137" r:id="rId87"/>
    <hyperlink ref="O125" r:id="rId88"/>
    <hyperlink ref="O86" r:id="rId89"/>
    <hyperlink ref="O106" r:id="rId90"/>
    <hyperlink ref="O300" r:id="rId91"/>
    <hyperlink ref="O289" r:id="rId92"/>
    <hyperlink ref="O177" r:id="rId93"/>
    <hyperlink ref="O111" r:id="rId94"/>
    <hyperlink ref="O248" r:id="rId95"/>
    <hyperlink ref="O58" r:id="rId96"/>
    <hyperlink ref="O149" r:id="rId97"/>
    <hyperlink ref="O188" r:id="rId98"/>
    <hyperlink ref="S63" r:id="rId99"/>
    <hyperlink ref="O63" r:id="rId100"/>
    <hyperlink ref="S308" r:id="rId101"/>
    <hyperlink ref="O308" r:id="rId102"/>
    <hyperlink ref="S317" r:id="rId103"/>
    <hyperlink ref="O317" r:id="rId104"/>
    <hyperlink ref="S58" r:id="rId105"/>
    <hyperlink ref="S248" r:id="rId106"/>
    <hyperlink ref="O79" r:id="rId107"/>
    <hyperlink ref="O64" r:id="rId108"/>
    <hyperlink ref="O124" r:id="rId109"/>
    <hyperlink ref="O3" r:id="rId110" display="vip.posohina@mail.ru"/>
    <hyperlink ref="O21" r:id="rId111" display="vip.posohina@mail.ru"/>
    <hyperlink ref="S303" r:id="rId112"/>
    <hyperlink ref="O303" r:id="rId113"/>
    <hyperlink ref="O72" r:id="rId114"/>
    <hyperlink ref="S72" r:id="rId115"/>
    <hyperlink ref="O323" r:id="rId116"/>
    <hyperlink ref="S112" r:id="rId117"/>
    <hyperlink ref="O112" r:id="rId118"/>
    <hyperlink ref="S71" r:id="rId119"/>
    <hyperlink ref="O71" r:id="rId120"/>
    <hyperlink ref="S14" r:id="rId121"/>
    <hyperlink ref="O14" r:id="rId122"/>
    <hyperlink ref="S343" r:id="rId123"/>
    <hyperlink ref="S253" r:id="rId124"/>
    <hyperlink ref="O253" r:id="rId125"/>
    <hyperlink ref="S242" r:id="rId126"/>
    <hyperlink ref="O242" r:id="rId127"/>
    <hyperlink ref="O7" r:id="rId128"/>
    <hyperlink ref="O343" r:id="rId129"/>
    <hyperlink ref="N253" r:id="rId130"/>
    <hyperlink ref="N343" r:id="rId131" display="Зуева Марина Гаврииловна,  8950-406-58-62, zh.n@list.ru_x000a_"/>
    <hyperlink ref="O105" r:id="rId132"/>
    <hyperlink ref="O256" r:id="rId133"/>
    <hyperlink ref="O341" r:id="rId134"/>
    <hyperlink ref="O92" r:id="rId135"/>
    <hyperlink ref="O19" r:id="rId136"/>
    <hyperlink ref="O85" r:id="rId137"/>
    <hyperlink ref="O186" r:id="rId138"/>
    <hyperlink ref="O183" r:id="rId139"/>
    <hyperlink ref="O54" r:id="rId140" display="vitaliy.volozhanin@bk.ru"/>
    <hyperlink ref="O192" r:id="rId141"/>
    <hyperlink ref="O161" r:id="rId142"/>
    <hyperlink ref="O59" r:id="rId143"/>
    <hyperlink ref="O333" r:id="rId144"/>
    <hyperlink ref="O259" r:id="rId145"/>
    <hyperlink ref="O224" r:id="rId146"/>
    <hyperlink ref="O222" r:id="rId147"/>
    <hyperlink ref="S155" r:id="rId148" display="korolekc@yandex.ru"/>
    <hyperlink ref="O155" r:id="rId149"/>
    <hyperlink ref="O126" r:id="rId150"/>
    <hyperlink ref="O116" r:id="rId151"/>
    <hyperlink ref="O35" r:id="rId152"/>
    <hyperlink ref="O18" r:id="rId153"/>
    <hyperlink ref="O16" r:id="rId154"/>
    <hyperlink ref="O272" r:id="rId155"/>
    <hyperlink ref="O140" r:id="rId156"/>
    <hyperlink ref="O197" r:id="rId157"/>
    <hyperlink ref="O338" r:id="rId158"/>
    <hyperlink ref="O292" r:id="rId159"/>
    <hyperlink ref="O37" r:id="rId160"/>
    <hyperlink ref="O138" r:id="rId161"/>
    <hyperlink ref="O201" r:id="rId162"/>
    <hyperlink ref="O321" r:id="rId163"/>
    <hyperlink ref="O51" r:id="rId164"/>
    <hyperlink ref="O310" r:id="rId165"/>
    <hyperlink ref="O254" r:id="rId166"/>
    <hyperlink ref="O53" r:id="rId167"/>
    <hyperlink ref="O91" r:id="rId168"/>
    <hyperlink ref="O307" r:id="rId169"/>
    <hyperlink ref="O55" r:id="rId170"/>
    <hyperlink ref="O275" r:id="rId171"/>
    <hyperlink ref="O233" r:id="rId172"/>
    <hyperlink ref="O12" r:id="rId173"/>
    <hyperlink ref="O313" r:id="rId174"/>
    <hyperlink ref="O226" r:id="rId175"/>
    <hyperlink ref="O277" r:id="rId176"/>
    <hyperlink ref="O132" r:id="rId177"/>
    <hyperlink ref="O169" r:id="rId178"/>
    <hyperlink ref="O134" r:id="rId179"/>
    <hyperlink ref="O182" r:id="rId180"/>
    <hyperlink ref="O285" r:id="rId181"/>
    <hyperlink ref="O113" r:id="rId182"/>
    <hyperlink ref="O175" r:id="rId183"/>
    <hyperlink ref="O47" r:id="rId184"/>
    <hyperlink ref="O43" r:id="rId185"/>
    <hyperlink ref="O136" r:id="rId186"/>
    <hyperlink ref="O62" r:id="rId187"/>
  </hyperlinks>
  <pageMargins left="0.70866141732283472" right="0.70866141732283472" top="0.74803149606299213" bottom="0.74803149606299213" header="0.31496062992125984" footer="0.31496062992125984"/>
  <pageSetup paperSize="9" scale="50" fitToWidth="3" fitToHeight="3" orientation="landscape" r:id="rId18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Лист1</vt:lpstr>
      <vt:lpstr>участники 2019 </vt:lpstr>
      <vt:lpstr>'участники 2019 '!_GoBack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AnikinaIV</dc:creator>
  <cp:lastModifiedBy>User</cp:lastModifiedBy>
  <cp:lastPrinted>2019-05-30T02:51:11Z</cp:lastPrinted>
  <dcterms:created xsi:type="dcterms:W3CDTF">2018-03-19T07:39:35Z</dcterms:created>
  <dcterms:modified xsi:type="dcterms:W3CDTF">2019-11-04T03:57:36Z</dcterms:modified>
</cp:coreProperties>
</file>